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8445" activeTab="0"/>
  </bookViews>
  <sheets>
    <sheet name="X Half Yearly examination" sheetId="1" r:id="rId1"/>
  </sheets>
  <definedNames>
    <definedName name="_xlnm.Print_Titles" localSheetId="0">'X Half Yearly examination'!$2:$7</definedName>
  </definedNames>
  <calcPr fullCalcOnLoad="1"/>
</workbook>
</file>

<file path=xl/sharedStrings.xml><?xml version="1.0" encoding="utf-8"?>
<sst xmlns="http://schemas.openxmlformats.org/spreadsheetml/2006/main" count="373" uniqueCount="166">
  <si>
    <t>S.
No.</t>
  </si>
  <si>
    <t>Name of the Division</t>
  </si>
  <si>
    <t>Name of the School</t>
  </si>
  <si>
    <t>Name of the Mandal</t>
  </si>
  <si>
    <t>Total Appeared</t>
  </si>
  <si>
    <t>Total Passed</t>
  </si>
  <si>
    <t>% of Pass in all sub</t>
  </si>
  <si>
    <t>Subjectwise pass percentage in each subject</t>
  </si>
  <si>
    <t>Tel</t>
  </si>
  <si>
    <t>Hin</t>
  </si>
  <si>
    <t>Eng</t>
  </si>
  <si>
    <t>MM</t>
  </si>
  <si>
    <t>P.S</t>
  </si>
  <si>
    <t>B.S</t>
  </si>
  <si>
    <t>SS</t>
  </si>
  <si>
    <t>TPT</t>
  </si>
  <si>
    <t>ZPHS , A.Rangampet</t>
  </si>
  <si>
    <t>Chandragiri</t>
  </si>
  <si>
    <t>ZPHS, Kotala</t>
  </si>
  <si>
    <t>ZPHS, Narasingapuram</t>
  </si>
  <si>
    <t>S.P.ZPHS(G), Chandragiri</t>
  </si>
  <si>
    <t>ZPHS, Ithepallli</t>
  </si>
  <si>
    <t>ZPHS , Kongaravaripalli</t>
  </si>
  <si>
    <t>ZPHS , Panapakam</t>
  </si>
  <si>
    <t xml:space="preserve">GHS(B), Chandragiri </t>
  </si>
  <si>
    <t>B.N.R.M.Z.P.H.School, Thondawada</t>
  </si>
  <si>
    <t>Chandragiri Count</t>
  </si>
  <si>
    <t>ZPHS, Chinnagottigallu</t>
  </si>
  <si>
    <t>Chinnagottigallu</t>
  </si>
  <si>
    <t>ZPHS , Bhakarapet</t>
  </si>
  <si>
    <t>ZPHS , Rangannagarigadda</t>
  </si>
  <si>
    <t>Chinnagottigallu Count</t>
  </si>
  <si>
    <t>ZPHS, Cheenepalli(Nagireddipalli)</t>
  </si>
  <si>
    <t>K.V.Palli</t>
  </si>
  <si>
    <t>ZPHS , C.K.Reddigaripalli</t>
  </si>
  <si>
    <t>ZPHS, K.V.Palli</t>
  </si>
  <si>
    <t>ZPHS , Chinnakammapalli</t>
  </si>
  <si>
    <t>ZPHS, Vagalla</t>
  </si>
  <si>
    <t xml:space="preserve">ZPHS , Kothapalli of Gyarampalli </t>
  </si>
  <si>
    <t>A.P.R.School Gyarampalli</t>
  </si>
  <si>
    <t>ZPHS, Marella</t>
  </si>
  <si>
    <t>ZPHS , Sorakayalapet</t>
  </si>
  <si>
    <t>G.T.W.H.S. Peddathanda</t>
  </si>
  <si>
    <t xml:space="preserve"> KGBV,K.V.PALLE</t>
  </si>
  <si>
    <t>K.V.Palli Count</t>
  </si>
  <si>
    <t xml:space="preserve">ZPHS , Damalacheruvu </t>
  </si>
  <si>
    <t>Pakala</t>
  </si>
  <si>
    <t>ZPHS , Mogarala</t>
  </si>
  <si>
    <t>ZPHS , Obulachettyvaripalli</t>
  </si>
  <si>
    <t>ZPHS , Gadanki</t>
  </si>
  <si>
    <t>ZPHS , K. Oddepalli</t>
  </si>
  <si>
    <t xml:space="preserve">GHS, Pakala </t>
  </si>
  <si>
    <t>Pakala Count</t>
  </si>
  <si>
    <t>ZPHS , Thalapula</t>
  </si>
  <si>
    <t>Piler</t>
  </si>
  <si>
    <t xml:space="preserve">ZPHS , Urdu HS, Piler </t>
  </si>
  <si>
    <t xml:space="preserve">ZPHS(G), Piler </t>
  </si>
  <si>
    <t xml:space="preserve">ZPHS ( B ) , Kotapalli of Piler </t>
  </si>
  <si>
    <t>ZPHS , Sivaramapuram</t>
  </si>
  <si>
    <t>ZPHS , Regallu</t>
  </si>
  <si>
    <t xml:space="preserve">GHS, Piler </t>
  </si>
  <si>
    <t xml:space="preserve"> APSWRS,  PILER</t>
  </si>
  <si>
    <t>PILER</t>
  </si>
  <si>
    <t>ZPHS , Mellacheruvu</t>
  </si>
  <si>
    <t>ZPHS , Mudupulavemula</t>
  </si>
  <si>
    <t>ZPHS , Ontillu</t>
  </si>
  <si>
    <t>ZPHS , Jangampalle</t>
  </si>
  <si>
    <t>ZPHS , Bodumalluvaripalli</t>
  </si>
  <si>
    <t>ZPHS , Guderevupalli</t>
  </si>
  <si>
    <t>ZPHS , Piler ( Main )</t>
  </si>
  <si>
    <t>ZPHS , Enumulavaripalli</t>
  </si>
  <si>
    <t xml:space="preserve">ZPHS ( G ) , Kotapalli of Piler </t>
  </si>
  <si>
    <t>Piler Count</t>
  </si>
  <si>
    <t>ZPHS , Pulicherla</t>
  </si>
  <si>
    <t>Pulicherla</t>
  </si>
  <si>
    <t>ZPHS , Mangalampeta</t>
  </si>
  <si>
    <t>ZPHS , Yellankivaripalli</t>
  </si>
  <si>
    <t>ZPHS , Kavetigaripalli</t>
  </si>
  <si>
    <t>ZPHS , Kallur</t>
  </si>
  <si>
    <t>Pulicherla Count</t>
  </si>
  <si>
    <t xml:space="preserve">ZPHS , Kammakandriga </t>
  </si>
  <si>
    <t>R.C.Puram</t>
  </si>
  <si>
    <t>ZPHS , K.K.V.Puram</t>
  </si>
  <si>
    <t>ZPHS , Sorakayala Palem</t>
  </si>
  <si>
    <t>ZPHS , Anupalli</t>
  </si>
  <si>
    <t>ZPHS , Nethakuppam</t>
  </si>
  <si>
    <t>ZPHS , Kuppambadur</t>
  </si>
  <si>
    <t>ZPHS , Paramala</t>
  </si>
  <si>
    <t xml:space="preserve">GHS , Kammapalli </t>
  </si>
  <si>
    <t>ZPHS , N.R.Kammapalli</t>
  </si>
  <si>
    <t>R.C.Puram Count</t>
  </si>
  <si>
    <t>ZPHS , Karakambadi</t>
  </si>
  <si>
    <t>Renigunta</t>
  </si>
  <si>
    <t>ZPHS , Guthivaripalli</t>
  </si>
  <si>
    <t>ZPHS (B) , Renigunta</t>
  </si>
  <si>
    <t xml:space="preserve">ZPHS (G) , Renigunta </t>
  </si>
  <si>
    <t>ZPHS , Gajulamandyam</t>
  </si>
  <si>
    <t>ZPHS , R.Mallavaram</t>
  </si>
  <si>
    <t>ZPHS , Annasampalli</t>
  </si>
  <si>
    <t>APTWRS,PADMAVATHINAGAR</t>
  </si>
  <si>
    <t>RENIGUNTA</t>
  </si>
  <si>
    <t>Renigunta Count</t>
  </si>
  <si>
    <t>ZPHS , Peddamallela</t>
  </si>
  <si>
    <t>Rompicherla</t>
  </si>
  <si>
    <t xml:space="preserve">ZPHS (B) , Rompicherla </t>
  </si>
  <si>
    <t xml:space="preserve">ZPHS (G) , Rompicherla </t>
  </si>
  <si>
    <t xml:space="preserve">ZPHS (U) , Rompicherla </t>
  </si>
  <si>
    <t>ZPHS , Bommaiahgaripalli</t>
  </si>
  <si>
    <t>ZPHS , Ganugachintha</t>
  </si>
  <si>
    <t>Rompicherla Count</t>
  </si>
  <si>
    <t xml:space="preserve">ZPHS , Cherlopalli </t>
  </si>
  <si>
    <t>Tirupati ( R )</t>
  </si>
  <si>
    <t>ZPHS , Perumallapalli</t>
  </si>
  <si>
    <t>ZPHS , Tiruchanoor</t>
  </si>
  <si>
    <t>ZPHS , Dugrasamudram</t>
  </si>
  <si>
    <t>ZPHS , M.M.Kandriga</t>
  </si>
  <si>
    <t>ZPHS , Oteru</t>
  </si>
  <si>
    <t>ZPHS , Padmavathi Puram</t>
  </si>
  <si>
    <t>ZPHS , Mallamgunta</t>
  </si>
  <si>
    <t>Tirupati ( R ) Count</t>
  </si>
  <si>
    <t>ZPHS , M.R.Palli</t>
  </si>
  <si>
    <t>Tirupati ( U )</t>
  </si>
  <si>
    <t xml:space="preserve">ZPHS , Mangalam Trends </t>
  </si>
  <si>
    <t xml:space="preserve">GHS(G), Tirupati </t>
  </si>
  <si>
    <t>MCHS , Malavyagi Street</t>
  </si>
  <si>
    <t xml:space="preserve">MGMHS , Tirupati </t>
  </si>
  <si>
    <t xml:space="preserve">TPPM High School </t>
  </si>
  <si>
    <t xml:space="preserve">SPJNM , High School </t>
  </si>
  <si>
    <t>SRKMCHS , Korlagunta</t>
  </si>
  <si>
    <t xml:space="preserve">MCHS , R.S.Mada , Tirupati </t>
  </si>
  <si>
    <t>ZPHS , S.N.Puram</t>
  </si>
  <si>
    <t>MCHS , T.V.Gunta</t>
  </si>
  <si>
    <t>MCHS , Doddapuram</t>
  </si>
  <si>
    <t>Tirupati ( U ) Count</t>
  </si>
  <si>
    <t>ZPHS , Pallam</t>
  </si>
  <si>
    <t>Yerpedu</t>
  </si>
  <si>
    <t>ZPHS , Panguru</t>
  </si>
  <si>
    <t>ZPHS , Yerpedu</t>
  </si>
  <si>
    <t xml:space="preserve">ZPHS , Bandarlapalli </t>
  </si>
  <si>
    <t xml:space="preserve">ZPHS , Kandadu </t>
  </si>
  <si>
    <t>ZPHS , Munagalapalem</t>
  </si>
  <si>
    <t>ZPHS , Papanaidupeta</t>
  </si>
  <si>
    <t>Yerpedu Count</t>
  </si>
  <si>
    <t>ZPHS , V.R.Agraharam</t>
  </si>
  <si>
    <t>Yerravaripalem</t>
  </si>
  <si>
    <t xml:space="preserve">ZPHS , Nerabailu </t>
  </si>
  <si>
    <t>ZPHS , Yerravaripalem</t>
  </si>
  <si>
    <t>ZPHS , Bodevandlapalli</t>
  </si>
  <si>
    <t>ZPHS , Chinthagunta</t>
  </si>
  <si>
    <t>ZPHS , Kotakadapalli</t>
  </si>
  <si>
    <t>ZPHS , Matlivaripalli</t>
  </si>
  <si>
    <t>ZPHS , Pacharlavandlapalli</t>
  </si>
  <si>
    <t>ZPHS , Reddivaripalli</t>
  </si>
  <si>
    <t>ZPHS , Usthikayalapenta</t>
  </si>
  <si>
    <t xml:space="preserve"> KGBV. Y.V. PALEM</t>
  </si>
  <si>
    <t>YERRAVARIPALEM</t>
  </si>
  <si>
    <t>Yerravaripalem Count</t>
  </si>
  <si>
    <t>Grand Count</t>
  </si>
  <si>
    <t xml:space="preserve"> X CLASS HALF YEARLY EXAMINATIONS JANUARY2012 - CHITTOOR DISTRICT</t>
  </si>
  <si>
    <t>(TO REVIEW WITH DISTRICT COLLECTOR, CHITTOOR ON 04.02.2012 AT AMBEDKAR BHAVAN, CHITTOOR)</t>
  </si>
  <si>
    <t>Appeared</t>
  </si>
  <si>
    <t>Passed</t>
  </si>
  <si>
    <t>% of pass</t>
  </si>
  <si>
    <t>HALF YEARLY EXAMINATIONS JANUARY 2012</t>
  </si>
  <si>
    <t xml:space="preserve">Names of the Student (with marks) who secured more than 550 </t>
  </si>
  <si>
    <t>SSC March'2011 Results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</si>
</sst>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1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" fontId="4" fillId="0" borderId="10" xfId="0" applyNumberFormat="1" applyFont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" fontId="4" fillId="0" borderId="0" xfId="0" applyNumberFormat="1" applyFont="1" applyBorder="1" applyAlignment="1">
      <alignment vertical="center" wrapText="1"/>
    </xf>
    <xf numFmtId="1" fontId="4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43"/>
  <sheetViews>
    <sheetView tabSelected="1" zoomScalePageLayoutView="0" workbookViewId="0" topLeftCell="A2">
      <pane ySplit="6" topLeftCell="A16" activePane="bottomLeft" state="frozen"/>
      <selection pane="topLeft" activeCell="A2" sqref="A2"/>
      <selection pane="bottomLeft" activeCell="G121" sqref="G121"/>
    </sheetView>
  </sheetViews>
  <sheetFormatPr defaultColWidth="9.140625" defaultRowHeight="27.75" customHeight="1" outlineLevelRow="2"/>
  <cols>
    <col min="1" max="1" width="5.57421875" style="1" bestFit="1" customWidth="1"/>
    <col min="2" max="2" width="13.140625" style="1" customWidth="1"/>
    <col min="3" max="3" width="25.8515625" style="1" customWidth="1"/>
    <col min="4" max="4" width="18.7109375" style="1" customWidth="1"/>
    <col min="5" max="5" width="11.28125" style="1" bestFit="1" customWidth="1"/>
    <col min="6" max="6" width="8.7109375" style="1" bestFit="1" customWidth="1"/>
    <col min="7" max="7" width="12.00390625" style="1" bestFit="1" customWidth="1"/>
    <col min="8" max="8" width="11.28125" style="1" bestFit="1" customWidth="1"/>
    <col min="9" max="9" width="9.8515625" style="1" customWidth="1"/>
    <col min="10" max="10" width="12.00390625" style="1" customWidth="1"/>
    <col min="11" max="12" width="6.8515625" style="1" customWidth="1"/>
    <col min="13" max="14" width="5.57421875" style="1" customWidth="1"/>
    <col min="15" max="15" width="5.421875" style="1" customWidth="1"/>
    <col min="16" max="16" width="4.8515625" style="1" bestFit="1" customWidth="1"/>
    <col min="17" max="17" width="5.7109375" style="1" customWidth="1"/>
    <col min="18" max="18" width="29.8515625" style="1" customWidth="1"/>
    <col min="19" max="16384" width="9.140625" style="1" customWidth="1"/>
  </cols>
  <sheetData>
    <row r="1" ht="14.25"/>
    <row r="2" spans="1:18" ht="32.25" customHeight="1">
      <c r="A2" s="17" t="s">
        <v>158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30.75" customHeight="1">
      <c r="A3" s="19" t="s">
        <v>159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ht="30.7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8" ht="44.25" customHeight="1">
      <c r="A5" s="18" t="s">
        <v>0</v>
      </c>
      <c r="B5" s="18" t="s">
        <v>1</v>
      </c>
      <c r="C5" s="18" t="s">
        <v>2</v>
      </c>
      <c r="D5" s="18" t="s">
        <v>3</v>
      </c>
      <c r="E5" s="20" t="s">
        <v>165</v>
      </c>
      <c r="F5" s="18"/>
      <c r="G5" s="18"/>
      <c r="H5" s="20" t="s">
        <v>163</v>
      </c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18" s="3" customFormat="1" ht="28.5" customHeight="1">
      <c r="A6" s="18"/>
      <c r="B6" s="18"/>
      <c r="C6" s="18"/>
      <c r="D6" s="18"/>
      <c r="E6" s="18" t="s">
        <v>160</v>
      </c>
      <c r="F6" s="18" t="s">
        <v>161</v>
      </c>
      <c r="G6" s="18" t="s">
        <v>162</v>
      </c>
      <c r="H6" s="18" t="s">
        <v>4</v>
      </c>
      <c r="I6" s="18" t="s">
        <v>5</v>
      </c>
      <c r="J6" s="18" t="s">
        <v>6</v>
      </c>
      <c r="K6" s="18" t="s">
        <v>7</v>
      </c>
      <c r="L6" s="18"/>
      <c r="M6" s="18"/>
      <c r="N6" s="18"/>
      <c r="O6" s="18"/>
      <c r="P6" s="18"/>
      <c r="Q6" s="18"/>
      <c r="R6" s="18" t="s">
        <v>164</v>
      </c>
    </row>
    <row r="7" spans="1:18" s="3" customFormat="1" ht="27.75" customHeight="1" outlineLevel="1">
      <c r="A7" s="18"/>
      <c r="B7" s="18"/>
      <c r="C7" s="18"/>
      <c r="D7" s="18"/>
      <c r="E7" s="18"/>
      <c r="F7" s="18"/>
      <c r="G7" s="18"/>
      <c r="H7" s="18"/>
      <c r="I7" s="18"/>
      <c r="J7" s="18"/>
      <c r="K7" s="2" t="s">
        <v>8</v>
      </c>
      <c r="L7" s="2" t="s">
        <v>9</v>
      </c>
      <c r="M7" s="2" t="s">
        <v>10</v>
      </c>
      <c r="N7" s="2" t="s">
        <v>11</v>
      </c>
      <c r="O7" s="2" t="s">
        <v>12</v>
      </c>
      <c r="P7" s="2" t="s">
        <v>13</v>
      </c>
      <c r="Q7" s="2" t="s">
        <v>14</v>
      </c>
      <c r="R7" s="18"/>
    </row>
    <row r="8" spans="1:18" ht="27.75" customHeight="1" outlineLevel="2">
      <c r="A8" s="2">
        <v>483</v>
      </c>
      <c r="B8" s="2" t="s">
        <v>15</v>
      </c>
      <c r="C8" s="4" t="s">
        <v>16</v>
      </c>
      <c r="D8" s="8" t="s">
        <v>17</v>
      </c>
      <c r="E8" s="8"/>
      <c r="F8" s="8"/>
      <c r="G8" s="8"/>
      <c r="H8" s="5"/>
      <c r="I8" s="5"/>
      <c r="J8" s="6"/>
      <c r="K8" s="5"/>
      <c r="L8" s="5"/>
      <c r="M8" s="5"/>
      <c r="N8" s="5"/>
      <c r="O8" s="5"/>
      <c r="P8" s="5"/>
      <c r="Q8" s="5"/>
      <c r="R8" s="5"/>
    </row>
    <row r="9" spans="1:18" ht="27.75" customHeight="1" outlineLevel="2">
      <c r="A9" s="2">
        <v>484</v>
      </c>
      <c r="B9" s="2" t="s">
        <v>15</v>
      </c>
      <c r="C9" s="4" t="s">
        <v>18</v>
      </c>
      <c r="D9" s="8" t="s">
        <v>17</v>
      </c>
      <c r="E9" s="8"/>
      <c r="F9" s="8"/>
      <c r="G9" s="8"/>
      <c r="H9" s="5"/>
      <c r="I9" s="5"/>
      <c r="J9" s="6"/>
      <c r="K9" s="5"/>
      <c r="L9" s="5"/>
      <c r="M9" s="5"/>
      <c r="N9" s="5"/>
      <c r="O9" s="5"/>
      <c r="P9" s="5"/>
      <c r="Q9" s="5"/>
      <c r="R9" s="5"/>
    </row>
    <row r="10" spans="1:18" ht="27.75" customHeight="1" outlineLevel="2">
      <c r="A10" s="2">
        <v>485</v>
      </c>
      <c r="B10" s="2" t="s">
        <v>15</v>
      </c>
      <c r="C10" s="4" t="s">
        <v>19</v>
      </c>
      <c r="D10" s="8" t="s">
        <v>17</v>
      </c>
      <c r="E10" s="8"/>
      <c r="F10" s="8"/>
      <c r="G10" s="8"/>
      <c r="H10" s="5"/>
      <c r="I10" s="5"/>
      <c r="J10" s="6"/>
      <c r="K10" s="5"/>
      <c r="L10" s="5"/>
      <c r="M10" s="5"/>
      <c r="N10" s="5"/>
      <c r="O10" s="5"/>
      <c r="P10" s="5"/>
      <c r="Q10" s="5"/>
      <c r="R10" s="5"/>
    </row>
    <row r="11" spans="1:18" ht="27.75" customHeight="1" outlineLevel="2">
      <c r="A11" s="2">
        <v>486</v>
      </c>
      <c r="B11" s="2" t="s">
        <v>15</v>
      </c>
      <c r="C11" s="4" t="s">
        <v>20</v>
      </c>
      <c r="D11" s="8" t="s">
        <v>17</v>
      </c>
      <c r="E11" s="8"/>
      <c r="F11" s="8"/>
      <c r="G11" s="8"/>
      <c r="H11" s="5"/>
      <c r="I11" s="5"/>
      <c r="J11" s="6"/>
      <c r="K11" s="5"/>
      <c r="L11" s="5"/>
      <c r="M11" s="5"/>
      <c r="N11" s="5"/>
      <c r="O11" s="5"/>
      <c r="P11" s="5"/>
      <c r="Q11" s="5"/>
      <c r="R11" s="5"/>
    </row>
    <row r="12" spans="1:18" ht="27.75" customHeight="1" outlineLevel="2">
      <c r="A12" s="2">
        <v>487</v>
      </c>
      <c r="B12" s="2" t="s">
        <v>15</v>
      </c>
      <c r="C12" s="4" t="s">
        <v>21</v>
      </c>
      <c r="D12" s="8" t="s">
        <v>17</v>
      </c>
      <c r="E12" s="8"/>
      <c r="F12" s="8"/>
      <c r="G12" s="8"/>
      <c r="H12" s="5"/>
      <c r="I12" s="5"/>
      <c r="J12" s="6"/>
      <c r="K12" s="5"/>
      <c r="L12" s="5"/>
      <c r="M12" s="5"/>
      <c r="N12" s="5"/>
      <c r="O12" s="5"/>
      <c r="P12" s="5"/>
      <c r="Q12" s="5"/>
      <c r="R12" s="5"/>
    </row>
    <row r="13" spans="1:18" ht="27.75" customHeight="1" outlineLevel="2">
      <c r="A13" s="2">
        <v>488</v>
      </c>
      <c r="B13" s="2" t="s">
        <v>15</v>
      </c>
      <c r="C13" s="4" t="s">
        <v>22</v>
      </c>
      <c r="D13" s="8" t="s">
        <v>17</v>
      </c>
      <c r="E13" s="8"/>
      <c r="F13" s="8"/>
      <c r="G13" s="8"/>
      <c r="H13" s="5"/>
      <c r="I13" s="5"/>
      <c r="J13" s="6"/>
      <c r="K13" s="5"/>
      <c r="L13" s="5"/>
      <c r="M13" s="5"/>
      <c r="N13" s="5"/>
      <c r="O13" s="5"/>
      <c r="P13" s="5"/>
      <c r="Q13" s="5"/>
      <c r="R13" s="5"/>
    </row>
    <row r="14" spans="1:18" ht="27.75" customHeight="1" outlineLevel="2">
      <c r="A14" s="2">
        <v>489</v>
      </c>
      <c r="B14" s="2" t="s">
        <v>15</v>
      </c>
      <c r="C14" s="4" t="s">
        <v>23</v>
      </c>
      <c r="D14" s="8" t="s">
        <v>17</v>
      </c>
      <c r="E14" s="8"/>
      <c r="F14" s="8"/>
      <c r="G14" s="8"/>
      <c r="H14" s="5"/>
      <c r="I14" s="5"/>
      <c r="J14" s="6"/>
      <c r="K14" s="5"/>
      <c r="L14" s="5"/>
      <c r="M14" s="5"/>
      <c r="N14" s="5"/>
      <c r="O14" s="5"/>
      <c r="P14" s="5"/>
      <c r="Q14" s="5"/>
      <c r="R14" s="5"/>
    </row>
    <row r="15" spans="1:18" ht="27.75" customHeight="1" outlineLevel="2">
      <c r="A15" s="2">
        <v>490</v>
      </c>
      <c r="B15" s="2" t="s">
        <v>15</v>
      </c>
      <c r="C15" s="4" t="s">
        <v>24</v>
      </c>
      <c r="D15" s="8" t="s">
        <v>17</v>
      </c>
      <c r="E15" s="8"/>
      <c r="F15" s="8"/>
      <c r="G15" s="8"/>
      <c r="H15" s="5"/>
      <c r="I15" s="5"/>
      <c r="J15" s="6"/>
      <c r="K15" s="5"/>
      <c r="L15" s="5"/>
      <c r="M15" s="5"/>
      <c r="N15" s="5"/>
      <c r="O15" s="5"/>
      <c r="P15" s="5"/>
      <c r="Q15" s="5"/>
      <c r="R15" s="5"/>
    </row>
    <row r="16" spans="1:18" ht="27.75" customHeight="1" outlineLevel="2">
      <c r="A16" s="2">
        <v>491</v>
      </c>
      <c r="B16" s="2" t="s">
        <v>15</v>
      </c>
      <c r="C16" s="8" t="s">
        <v>25</v>
      </c>
      <c r="D16" s="8" t="s">
        <v>17</v>
      </c>
      <c r="E16" s="8"/>
      <c r="F16" s="8"/>
      <c r="G16" s="8"/>
      <c r="H16" s="5"/>
      <c r="I16" s="5"/>
      <c r="J16" s="6"/>
      <c r="K16" s="5"/>
      <c r="L16" s="5"/>
      <c r="M16" s="5"/>
      <c r="N16" s="5"/>
      <c r="O16" s="5"/>
      <c r="P16" s="5"/>
      <c r="Q16" s="5"/>
      <c r="R16" s="5"/>
    </row>
    <row r="17" spans="1:18" ht="27.75" customHeight="1" outlineLevel="2">
      <c r="A17" s="2"/>
      <c r="B17" s="2"/>
      <c r="C17" s="9" t="s">
        <v>26</v>
      </c>
      <c r="D17" s="8">
        <f>SUBTOTAL(3,D8:D16)</f>
        <v>9</v>
      </c>
      <c r="E17" s="8"/>
      <c r="F17" s="8"/>
      <c r="G17" s="8"/>
      <c r="H17" s="5"/>
      <c r="I17" s="5"/>
      <c r="J17" s="6"/>
      <c r="K17" s="5"/>
      <c r="L17" s="5"/>
      <c r="M17" s="5"/>
      <c r="N17" s="5"/>
      <c r="O17" s="5"/>
      <c r="P17" s="5"/>
      <c r="Q17" s="5"/>
      <c r="R17" s="5"/>
    </row>
    <row r="18" spans="1:18" ht="27.75" customHeight="1" outlineLevel="1">
      <c r="A18" s="2">
        <v>492</v>
      </c>
      <c r="B18" s="2" t="s">
        <v>15</v>
      </c>
      <c r="C18" s="8" t="s">
        <v>27</v>
      </c>
      <c r="D18" s="8" t="s">
        <v>28</v>
      </c>
      <c r="E18" s="8"/>
      <c r="F18" s="8"/>
      <c r="G18" s="8"/>
      <c r="H18" s="5"/>
      <c r="I18" s="5"/>
      <c r="J18" s="6"/>
      <c r="K18" s="5"/>
      <c r="L18" s="5"/>
      <c r="M18" s="5"/>
      <c r="N18" s="5"/>
      <c r="O18" s="5"/>
      <c r="P18" s="5"/>
      <c r="Q18" s="5"/>
      <c r="R18" s="5"/>
    </row>
    <row r="19" spans="1:18" ht="27.75" customHeight="1" outlineLevel="2">
      <c r="A19" s="2">
        <v>493</v>
      </c>
      <c r="B19" s="2" t="s">
        <v>15</v>
      </c>
      <c r="C19" s="4" t="s">
        <v>29</v>
      </c>
      <c r="D19" s="8" t="s">
        <v>28</v>
      </c>
      <c r="E19" s="8"/>
      <c r="F19" s="8"/>
      <c r="G19" s="8"/>
      <c r="H19" s="5"/>
      <c r="I19" s="5"/>
      <c r="J19" s="6"/>
      <c r="K19" s="5"/>
      <c r="L19" s="5"/>
      <c r="M19" s="5"/>
      <c r="N19" s="5"/>
      <c r="O19" s="5"/>
      <c r="P19" s="5"/>
      <c r="Q19" s="5"/>
      <c r="R19" s="5"/>
    </row>
    <row r="20" spans="1:18" ht="27.75" customHeight="1" outlineLevel="2">
      <c r="A20" s="2">
        <v>494</v>
      </c>
      <c r="B20" s="2" t="s">
        <v>15</v>
      </c>
      <c r="C20" s="4" t="s">
        <v>30</v>
      </c>
      <c r="D20" s="8" t="s">
        <v>28</v>
      </c>
      <c r="E20" s="8"/>
      <c r="F20" s="8"/>
      <c r="G20" s="8"/>
      <c r="H20" s="5"/>
      <c r="I20" s="5"/>
      <c r="J20" s="6"/>
      <c r="K20" s="5"/>
      <c r="L20" s="5"/>
      <c r="M20" s="5"/>
      <c r="N20" s="5"/>
      <c r="O20" s="5"/>
      <c r="P20" s="5"/>
      <c r="Q20" s="5"/>
      <c r="R20" s="5"/>
    </row>
    <row r="21" spans="1:18" ht="27.75" customHeight="1" outlineLevel="2">
      <c r="A21" s="2"/>
      <c r="B21" s="2"/>
      <c r="C21" s="7" t="s">
        <v>31</v>
      </c>
      <c r="D21" s="8">
        <f>SUBTOTAL(3,D18:D20)</f>
        <v>3</v>
      </c>
      <c r="E21" s="8"/>
      <c r="F21" s="8"/>
      <c r="G21" s="8"/>
      <c r="H21" s="5"/>
      <c r="I21" s="5"/>
      <c r="J21" s="6"/>
      <c r="K21" s="5"/>
      <c r="L21" s="5"/>
      <c r="M21" s="5"/>
      <c r="N21" s="5"/>
      <c r="O21" s="5"/>
      <c r="P21" s="5"/>
      <c r="Q21" s="5"/>
      <c r="R21" s="5"/>
    </row>
    <row r="22" spans="1:18" ht="27.75" customHeight="1" outlineLevel="2">
      <c r="A22" s="2">
        <v>495</v>
      </c>
      <c r="B22" s="2" t="s">
        <v>15</v>
      </c>
      <c r="C22" s="4" t="s">
        <v>32</v>
      </c>
      <c r="D22" s="8" t="s">
        <v>33</v>
      </c>
      <c r="E22" s="8"/>
      <c r="F22" s="8"/>
      <c r="G22" s="8"/>
      <c r="H22" s="5"/>
      <c r="I22" s="5"/>
      <c r="J22" s="6"/>
      <c r="K22" s="5"/>
      <c r="L22" s="5"/>
      <c r="M22" s="5"/>
      <c r="N22" s="5"/>
      <c r="O22" s="5"/>
      <c r="P22" s="5"/>
      <c r="Q22" s="5"/>
      <c r="R22" s="5"/>
    </row>
    <row r="23" spans="1:18" ht="27.75" customHeight="1" outlineLevel="2">
      <c r="A23" s="2">
        <v>496</v>
      </c>
      <c r="B23" s="2" t="s">
        <v>15</v>
      </c>
      <c r="C23" s="4" t="s">
        <v>34</v>
      </c>
      <c r="D23" s="8" t="s">
        <v>33</v>
      </c>
      <c r="E23" s="8"/>
      <c r="F23" s="8"/>
      <c r="G23" s="8"/>
      <c r="H23" s="5"/>
      <c r="I23" s="5"/>
      <c r="J23" s="6"/>
      <c r="K23" s="5"/>
      <c r="L23" s="5"/>
      <c r="M23" s="5"/>
      <c r="N23" s="5"/>
      <c r="O23" s="5"/>
      <c r="P23" s="5"/>
      <c r="Q23" s="5"/>
      <c r="R23" s="5"/>
    </row>
    <row r="24" spans="1:18" ht="27.75" customHeight="1" outlineLevel="2">
      <c r="A24" s="2">
        <v>497</v>
      </c>
      <c r="B24" s="2" t="s">
        <v>15</v>
      </c>
      <c r="C24" s="4" t="s">
        <v>35</v>
      </c>
      <c r="D24" s="8" t="s">
        <v>33</v>
      </c>
      <c r="E24" s="8"/>
      <c r="F24" s="8"/>
      <c r="G24" s="8"/>
      <c r="H24" s="5"/>
      <c r="I24" s="5"/>
      <c r="J24" s="6"/>
      <c r="K24" s="5"/>
      <c r="L24" s="5"/>
      <c r="M24" s="5"/>
      <c r="N24" s="5"/>
      <c r="O24" s="5"/>
      <c r="P24" s="5"/>
      <c r="Q24" s="5"/>
      <c r="R24" s="5"/>
    </row>
    <row r="25" spans="1:18" ht="27.75" customHeight="1" outlineLevel="2">
      <c r="A25" s="2">
        <v>498</v>
      </c>
      <c r="B25" s="2" t="s">
        <v>15</v>
      </c>
      <c r="C25" s="4" t="s">
        <v>36</v>
      </c>
      <c r="D25" s="8" t="s">
        <v>33</v>
      </c>
      <c r="E25" s="8"/>
      <c r="F25" s="8"/>
      <c r="G25" s="8"/>
      <c r="H25" s="5"/>
      <c r="I25" s="5"/>
      <c r="J25" s="6"/>
      <c r="K25" s="5"/>
      <c r="L25" s="5"/>
      <c r="M25" s="5"/>
      <c r="N25" s="5"/>
      <c r="O25" s="5"/>
      <c r="P25" s="5"/>
      <c r="Q25" s="5"/>
      <c r="R25" s="5"/>
    </row>
    <row r="26" spans="1:18" ht="27.75" customHeight="1" outlineLevel="2">
      <c r="A26" s="2">
        <v>499</v>
      </c>
      <c r="B26" s="2" t="s">
        <v>15</v>
      </c>
      <c r="C26" s="4" t="s">
        <v>37</v>
      </c>
      <c r="D26" s="8" t="s">
        <v>33</v>
      </c>
      <c r="E26" s="8"/>
      <c r="F26" s="8"/>
      <c r="G26" s="8"/>
      <c r="H26" s="5"/>
      <c r="I26" s="5"/>
      <c r="J26" s="6"/>
      <c r="K26" s="5"/>
      <c r="L26" s="5"/>
      <c r="M26" s="5"/>
      <c r="N26" s="5"/>
      <c r="O26" s="5"/>
      <c r="P26" s="5"/>
      <c r="Q26" s="5"/>
      <c r="R26" s="5"/>
    </row>
    <row r="27" spans="1:18" ht="27.75" customHeight="1" outlineLevel="2">
      <c r="A27" s="2">
        <v>500</v>
      </c>
      <c r="B27" s="2" t="s">
        <v>15</v>
      </c>
      <c r="C27" s="4" t="s">
        <v>38</v>
      </c>
      <c r="D27" s="8" t="s">
        <v>33</v>
      </c>
      <c r="E27" s="8"/>
      <c r="F27" s="8"/>
      <c r="G27" s="8"/>
      <c r="H27" s="5"/>
      <c r="I27" s="5"/>
      <c r="J27" s="6"/>
      <c r="K27" s="5"/>
      <c r="L27" s="5"/>
      <c r="M27" s="5"/>
      <c r="N27" s="5"/>
      <c r="O27" s="5"/>
      <c r="P27" s="5"/>
      <c r="Q27" s="5"/>
      <c r="R27" s="5"/>
    </row>
    <row r="28" spans="1:18" ht="27.75" customHeight="1" outlineLevel="2">
      <c r="A28" s="2">
        <v>501</v>
      </c>
      <c r="B28" s="2" t="s">
        <v>15</v>
      </c>
      <c r="C28" s="4" t="s">
        <v>39</v>
      </c>
      <c r="D28" s="8" t="s">
        <v>33</v>
      </c>
      <c r="E28" s="8"/>
      <c r="F28" s="8"/>
      <c r="G28" s="8"/>
      <c r="H28" s="5"/>
      <c r="I28" s="5"/>
      <c r="J28" s="6"/>
      <c r="K28" s="5"/>
      <c r="L28" s="5"/>
      <c r="M28" s="5"/>
      <c r="N28" s="5"/>
      <c r="O28" s="5"/>
      <c r="P28" s="5"/>
      <c r="Q28" s="5"/>
      <c r="R28" s="5"/>
    </row>
    <row r="29" spans="1:18" ht="27.75" customHeight="1" outlineLevel="1">
      <c r="A29" s="2">
        <v>502</v>
      </c>
      <c r="B29" s="2" t="s">
        <v>15</v>
      </c>
      <c r="C29" s="4" t="s">
        <v>40</v>
      </c>
      <c r="D29" s="8" t="s">
        <v>33</v>
      </c>
      <c r="E29" s="8"/>
      <c r="F29" s="8"/>
      <c r="G29" s="8"/>
      <c r="H29" s="5"/>
      <c r="I29" s="5"/>
      <c r="J29" s="6"/>
      <c r="K29" s="5"/>
      <c r="L29" s="5"/>
      <c r="M29" s="5"/>
      <c r="N29" s="5"/>
      <c r="O29" s="5"/>
      <c r="P29" s="5"/>
      <c r="Q29" s="5"/>
      <c r="R29" s="5"/>
    </row>
    <row r="30" spans="1:18" ht="27.75" customHeight="1" outlineLevel="2">
      <c r="A30" s="2">
        <v>503</v>
      </c>
      <c r="B30" s="2" t="s">
        <v>15</v>
      </c>
      <c r="C30" s="4" t="s">
        <v>41</v>
      </c>
      <c r="D30" s="8" t="s">
        <v>33</v>
      </c>
      <c r="E30" s="8"/>
      <c r="F30" s="8"/>
      <c r="G30" s="8"/>
      <c r="H30" s="5"/>
      <c r="I30" s="5"/>
      <c r="J30" s="6"/>
      <c r="K30" s="5"/>
      <c r="L30" s="5"/>
      <c r="M30" s="5"/>
      <c r="N30" s="5"/>
      <c r="O30" s="5"/>
      <c r="P30" s="5"/>
      <c r="Q30" s="5"/>
      <c r="R30" s="5"/>
    </row>
    <row r="31" spans="1:18" ht="27.75" customHeight="1" outlineLevel="2">
      <c r="A31" s="2">
        <v>504</v>
      </c>
      <c r="B31" s="2" t="s">
        <v>15</v>
      </c>
      <c r="C31" s="4" t="s">
        <v>42</v>
      </c>
      <c r="D31" s="8" t="s">
        <v>33</v>
      </c>
      <c r="E31" s="8"/>
      <c r="F31" s="8"/>
      <c r="G31" s="8"/>
      <c r="H31" s="5"/>
      <c r="I31" s="5"/>
      <c r="J31" s="6"/>
      <c r="K31" s="5"/>
      <c r="L31" s="5"/>
      <c r="M31" s="5"/>
      <c r="N31" s="5"/>
      <c r="O31" s="5"/>
      <c r="P31" s="5"/>
      <c r="Q31" s="5"/>
      <c r="R31" s="5"/>
    </row>
    <row r="32" spans="1:18" ht="27.75" customHeight="1" outlineLevel="2">
      <c r="A32" s="2">
        <v>505</v>
      </c>
      <c r="B32" s="2" t="s">
        <v>15</v>
      </c>
      <c r="C32" s="4" t="s">
        <v>43</v>
      </c>
      <c r="D32" s="8" t="s">
        <v>33</v>
      </c>
      <c r="E32" s="8"/>
      <c r="F32" s="8"/>
      <c r="G32" s="8"/>
      <c r="H32" s="5"/>
      <c r="I32" s="5"/>
      <c r="J32" s="6"/>
      <c r="K32" s="5"/>
      <c r="L32" s="5"/>
      <c r="M32" s="5"/>
      <c r="N32" s="5"/>
      <c r="O32" s="5"/>
      <c r="P32" s="5"/>
      <c r="Q32" s="5"/>
      <c r="R32" s="5"/>
    </row>
    <row r="33" spans="1:18" ht="27.75" customHeight="1" outlineLevel="2">
      <c r="A33" s="2"/>
      <c r="B33" s="2"/>
      <c r="C33" s="7" t="s">
        <v>44</v>
      </c>
      <c r="D33" s="8">
        <f>SUBTOTAL(3,D22:D32)</f>
        <v>11</v>
      </c>
      <c r="E33" s="8"/>
      <c r="F33" s="8"/>
      <c r="G33" s="8"/>
      <c r="H33" s="5"/>
      <c r="I33" s="5"/>
      <c r="J33" s="6"/>
      <c r="K33" s="5"/>
      <c r="L33" s="5"/>
      <c r="M33" s="5"/>
      <c r="N33" s="5"/>
      <c r="O33" s="5"/>
      <c r="P33" s="5"/>
      <c r="Q33" s="5"/>
      <c r="R33" s="5"/>
    </row>
    <row r="34" spans="1:18" ht="27.75" customHeight="1" outlineLevel="2">
      <c r="A34" s="2">
        <v>506</v>
      </c>
      <c r="B34" s="2" t="s">
        <v>15</v>
      </c>
      <c r="C34" s="4" t="s">
        <v>45</v>
      </c>
      <c r="D34" s="8" t="s">
        <v>46</v>
      </c>
      <c r="E34" s="8"/>
      <c r="F34" s="8"/>
      <c r="G34" s="8"/>
      <c r="H34" s="5"/>
      <c r="I34" s="5"/>
      <c r="J34" s="6"/>
      <c r="K34" s="5"/>
      <c r="L34" s="5"/>
      <c r="M34" s="5"/>
      <c r="N34" s="5"/>
      <c r="O34" s="5"/>
      <c r="P34" s="5"/>
      <c r="Q34" s="5"/>
      <c r="R34" s="5"/>
    </row>
    <row r="35" spans="1:18" ht="27.75" customHeight="1" outlineLevel="2">
      <c r="A35" s="2">
        <v>507</v>
      </c>
      <c r="B35" s="2" t="s">
        <v>15</v>
      </c>
      <c r="C35" s="4" t="s">
        <v>47</v>
      </c>
      <c r="D35" s="8" t="s">
        <v>46</v>
      </c>
      <c r="E35" s="8"/>
      <c r="F35" s="8"/>
      <c r="G35" s="8"/>
      <c r="H35" s="5"/>
      <c r="I35" s="5"/>
      <c r="J35" s="6"/>
      <c r="K35" s="5"/>
      <c r="L35" s="5"/>
      <c r="M35" s="5"/>
      <c r="N35" s="5"/>
      <c r="O35" s="5"/>
      <c r="P35" s="5"/>
      <c r="Q35" s="5"/>
      <c r="R35" s="5"/>
    </row>
    <row r="36" spans="1:18" ht="27.75" customHeight="1" outlineLevel="2">
      <c r="A36" s="2">
        <v>508</v>
      </c>
      <c r="B36" s="2" t="s">
        <v>15</v>
      </c>
      <c r="C36" s="4" t="s">
        <v>48</v>
      </c>
      <c r="D36" s="8" t="s">
        <v>46</v>
      </c>
      <c r="E36" s="8"/>
      <c r="F36" s="8"/>
      <c r="G36" s="8"/>
      <c r="H36" s="5"/>
      <c r="I36" s="5"/>
      <c r="J36" s="6"/>
      <c r="K36" s="5"/>
      <c r="L36" s="5"/>
      <c r="M36" s="5"/>
      <c r="N36" s="5"/>
      <c r="O36" s="5"/>
      <c r="P36" s="5"/>
      <c r="Q36" s="5"/>
      <c r="R36" s="5"/>
    </row>
    <row r="37" spans="1:18" ht="27.75" customHeight="1" outlineLevel="2">
      <c r="A37" s="2">
        <v>509</v>
      </c>
      <c r="B37" s="2" t="s">
        <v>15</v>
      </c>
      <c r="C37" s="8" t="s">
        <v>49</v>
      </c>
      <c r="D37" s="8" t="s">
        <v>46</v>
      </c>
      <c r="E37" s="8"/>
      <c r="F37" s="8"/>
      <c r="G37" s="8"/>
      <c r="H37" s="5"/>
      <c r="I37" s="5"/>
      <c r="J37" s="6"/>
      <c r="K37" s="5"/>
      <c r="L37" s="5"/>
      <c r="M37" s="5"/>
      <c r="N37" s="5"/>
      <c r="O37" s="5"/>
      <c r="P37" s="5"/>
      <c r="Q37" s="5"/>
      <c r="R37" s="5"/>
    </row>
    <row r="38" spans="1:18" ht="27.75" customHeight="1" outlineLevel="2">
      <c r="A38" s="2">
        <v>510</v>
      </c>
      <c r="B38" s="2" t="s">
        <v>15</v>
      </c>
      <c r="C38" s="4" t="s">
        <v>50</v>
      </c>
      <c r="D38" s="8" t="s">
        <v>46</v>
      </c>
      <c r="E38" s="8"/>
      <c r="F38" s="8"/>
      <c r="G38" s="8"/>
      <c r="H38" s="5"/>
      <c r="I38" s="5"/>
      <c r="J38" s="6"/>
      <c r="K38" s="5"/>
      <c r="L38" s="5"/>
      <c r="M38" s="5"/>
      <c r="N38" s="5"/>
      <c r="O38" s="5"/>
      <c r="P38" s="5"/>
      <c r="Q38" s="5"/>
      <c r="R38" s="5"/>
    </row>
    <row r="39" spans="1:18" ht="27.75" customHeight="1" outlineLevel="2">
      <c r="A39" s="2">
        <v>511</v>
      </c>
      <c r="B39" s="2" t="s">
        <v>15</v>
      </c>
      <c r="C39" s="8" t="s">
        <v>51</v>
      </c>
      <c r="D39" s="8" t="s">
        <v>46</v>
      </c>
      <c r="E39" s="8"/>
      <c r="F39" s="8"/>
      <c r="G39" s="8"/>
      <c r="H39" s="5"/>
      <c r="I39" s="5"/>
      <c r="J39" s="6"/>
      <c r="K39" s="5"/>
      <c r="L39" s="5"/>
      <c r="M39" s="5"/>
      <c r="N39" s="5"/>
      <c r="O39" s="5"/>
      <c r="P39" s="5"/>
      <c r="Q39" s="5"/>
      <c r="R39" s="5"/>
    </row>
    <row r="40" spans="1:18" ht="27.75" customHeight="1" outlineLevel="2">
      <c r="A40" s="2"/>
      <c r="B40" s="2"/>
      <c r="C40" s="9" t="s">
        <v>52</v>
      </c>
      <c r="D40" s="8">
        <f>SUBTOTAL(3,D34:D39)</f>
        <v>6</v>
      </c>
      <c r="E40" s="8"/>
      <c r="F40" s="8"/>
      <c r="G40" s="8"/>
      <c r="H40" s="5"/>
      <c r="I40" s="5"/>
      <c r="J40" s="6"/>
      <c r="K40" s="5"/>
      <c r="L40" s="5"/>
      <c r="M40" s="5"/>
      <c r="N40" s="5"/>
      <c r="O40" s="5"/>
      <c r="P40" s="5"/>
      <c r="Q40" s="5"/>
      <c r="R40" s="5"/>
    </row>
    <row r="41" spans="1:18" ht="27.75" customHeight="1" outlineLevel="2">
      <c r="A41" s="2">
        <v>512</v>
      </c>
      <c r="B41" s="2" t="s">
        <v>15</v>
      </c>
      <c r="C41" s="4" t="s">
        <v>53</v>
      </c>
      <c r="D41" s="8" t="s">
        <v>54</v>
      </c>
      <c r="E41" s="8"/>
      <c r="F41" s="8"/>
      <c r="G41" s="8"/>
      <c r="H41" s="5"/>
      <c r="I41" s="5"/>
      <c r="J41" s="6"/>
      <c r="K41" s="5"/>
      <c r="L41" s="5"/>
      <c r="M41" s="5"/>
      <c r="N41" s="5"/>
      <c r="O41" s="5"/>
      <c r="P41" s="5"/>
      <c r="Q41" s="5"/>
      <c r="R41" s="5"/>
    </row>
    <row r="42" spans="1:18" ht="27.75" customHeight="1" outlineLevel="2">
      <c r="A42" s="2">
        <v>513</v>
      </c>
      <c r="B42" s="2" t="s">
        <v>15</v>
      </c>
      <c r="C42" s="4" t="s">
        <v>55</v>
      </c>
      <c r="D42" s="8" t="s">
        <v>54</v>
      </c>
      <c r="E42" s="8"/>
      <c r="F42" s="8"/>
      <c r="G42" s="8"/>
      <c r="H42" s="5"/>
      <c r="I42" s="5"/>
      <c r="J42" s="6"/>
      <c r="K42" s="5"/>
      <c r="L42" s="5"/>
      <c r="M42" s="5"/>
      <c r="N42" s="5"/>
      <c r="O42" s="5"/>
      <c r="P42" s="5"/>
      <c r="Q42" s="5"/>
      <c r="R42" s="5"/>
    </row>
    <row r="43" spans="1:18" ht="27.75" customHeight="1" outlineLevel="2">
      <c r="A43" s="2">
        <v>514</v>
      </c>
      <c r="B43" s="2" t="s">
        <v>15</v>
      </c>
      <c r="C43" s="4" t="s">
        <v>56</v>
      </c>
      <c r="D43" s="8" t="s">
        <v>54</v>
      </c>
      <c r="E43" s="8"/>
      <c r="F43" s="8"/>
      <c r="G43" s="8"/>
      <c r="H43" s="5"/>
      <c r="I43" s="5"/>
      <c r="J43" s="6"/>
      <c r="K43" s="5"/>
      <c r="L43" s="5"/>
      <c r="M43" s="5"/>
      <c r="N43" s="5"/>
      <c r="O43" s="5"/>
      <c r="P43" s="5"/>
      <c r="Q43" s="5"/>
      <c r="R43" s="5"/>
    </row>
    <row r="44" spans="1:18" ht="27.75" customHeight="1" outlineLevel="2">
      <c r="A44" s="2">
        <v>515</v>
      </c>
      <c r="B44" s="2" t="s">
        <v>15</v>
      </c>
      <c r="C44" s="4" t="s">
        <v>57</v>
      </c>
      <c r="D44" s="8" t="s">
        <v>54</v>
      </c>
      <c r="E44" s="8"/>
      <c r="F44" s="8"/>
      <c r="G44" s="8"/>
      <c r="H44" s="5"/>
      <c r="I44" s="5"/>
      <c r="J44" s="6"/>
      <c r="K44" s="5"/>
      <c r="L44" s="5"/>
      <c r="M44" s="5"/>
      <c r="N44" s="5"/>
      <c r="O44" s="5"/>
      <c r="P44" s="5"/>
      <c r="Q44" s="5"/>
      <c r="R44" s="5"/>
    </row>
    <row r="45" spans="1:18" ht="27.75" customHeight="1" outlineLevel="2">
      <c r="A45" s="2">
        <v>516</v>
      </c>
      <c r="B45" s="2" t="s">
        <v>15</v>
      </c>
      <c r="C45" s="4" t="s">
        <v>58</v>
      </c>
      <c r="D45" s="8" t="s">
        <v>54</v>
      </c>
      <c r="E45" s="8"/>
      <c r="F45" s="8"/>
      <c r="G45" s="8"/>
      <c r="H45" s="5"/>
      <c r="I45" s="5"/>
      <c r="J45" s="6"/>
      <c r="K45" s="5"/>
      <c r="L45" s="5"/>
      <c r="M45" s="5"/>
      <c r="N45" s="5"/>
      <c r="O45" s="5"/>
      <c r="P45" s="5"/>
      <c r="Q45" s="5"/>
      <c r="R45" s="5"/>
    </row>
    <row r="46" spans="1:18" ht="27.75" customHeight="1" outlineLevel="2">
      <c r="A46" s="2">
        <v>517</v>
      </c>
      <c r="B46" s="2" t="s">
        <v>15</v>
      </c>
      <c r="C46" s="4" t="s">
        <v>59</v>
      </c>
      <c r="D46" s="8" t="s">
        <v>54</v>
      </c>
      <c r="E46" s="8"/>
      <c r="F46" s="8"/>
      <c r="G46" s="8"/>
      <c r="H46" s="5"/>
      <c r="I46" s="5"/>
      <c r="J46" s="6"/>
      <c r="K46" s="5"/>
      <c r="L46" s="5"/>
      <c r="M46" s="5"/>
      <c r="N46" s="5"/>
      <c r="O46" s="5"/>
      <c r="P46" s="5"/>
      <c r="Q46" s="5"/>
      <c r="R46" s="5"/>
    </row>
    <row r="47" spans="1:18" ht="27.75" customHeight="1" outlineLevel="2">
      <c r="A47" s="2">
        <v>518</v>
      </c>
      <c r="B47" s="2" t="s">
        <v>15</v>
      </c>
      <c r="C47" s="4" t="s">
        <v>60</v>
      </c>
      <c r="D47" s="8" t="s">
        <v>54</v>
      </c>
      <c r="E47" s="8"/>
      <c r="F47" s="8"/>
      <c r="G47" s="8"/>
      <c r="H47" s="5"/>
      <c r="I47" s="5"/>
      <c r="J47" s="6"/>
      <c r="K47" s="5"/>
      <c r="L47" s="5"/>
      <c r="M47" s="5"/>
      <c r="N47" s="5"/>
      <c r="O47" s="5"/>
      <c r="P47" s="5"/>
      <c r="Q47" s="5"/>
      <c r="R47" s="5"/>
    </row>
    <row r="48" spans="1:18" ht="27.75" customHeight="1" outlineLevel="2">
      <c r="A48" s="2">
        <v>519</v>
      </c>
      <c r="B48" s="2" t="s">
        <v>15</v>
      </c>
      <c r="C48" s="4" t="s">
        <v>61</v>
      </c>
      <c r="D48" s="4" t="s">
        <v>62</v>
      </c>
      <c r="E48" s="4"/>
      <c r="F48" s="4"/>
      <c r="G48" s="4"/>
      <c r="H48" s="5"/>
      <c r="I48" s="5"/>
      <c r="J48" s="6"/>
      <c r="K48" s="5"/>
      <c r="L48" s="5"/>
      <c r="M48" s="5"/>
      <c r="N48" s="5"/>
      <c r="O48" s="5"/>
      <c r="P48" s="5"/>
      <c r="Q48" s="5"/>
      <c r="R48" s="5"/>
    </row>
    <row r="49" spans="1:18" ht="27.75" customHeight="1" outlineLevel="1">
      <c r="A49" s="2">
        <v>520</v>
      </c>
      <c r="B49" s="2" t="s">
        <v>15</v>
      </c>
      <c r="C49" s="4" t="s">
        <v>63</v>
      </c>
      <c r="D49" s="8" t="s">
        <v>54</v>
      </c>
      <c r="E49" s="8"/>
      <c r="F49" s="8"/>
      <c r="G49" s="8"/>
      <c r="H49" s="5"/>
      <c r="I49" s="5"/>
      <c r="J49" s="6"/>
      <c r="K49" s="5"/>
      <c r="L49" s="5"/>
      <c r="M49" s="5"/>
      <c r="N49" s="5"/>
      <c r="O49" s="5"/>
      <c r="P49" s="5"/>
      <c r="Q49" s="5"/>
      <c r="R49" s="5"/>
    </row>
    <row r="50" spans="1:18" ht="27.75" customHeight="1" outlineLevel="2">
      <c r="A50" s="2">
        <v>521</v>
      </c>
      <c r="B50" s="2" t="s">
        <v>15</v>
      </c>
      <c r="C50" s="4" t="s">
        <v>64</v>
      </c>
      <c r="D50" s="8" t="s">
        <v>54</v>
      </c>
      <c r="E50" s="8"/>
      <c r="F50" s="8"/>
      <c r="G50" s="8"/>
      <c r="H50" s="5"/>
      <c r="I50" s="5"/>
      <c r="J50" s="6"/>
      <c r="K50" s="5"/>
      <c r="L50" s="5"/>
      <c r="M50" s="5"/>
      <c r="N50" s="5"/>
      <c r="O50" s="5"/>
      <c r="P50" s="5"/>
      <c r="Q50" s="5"/>
      <c r="R50" s="5"/>
    </row>
    <row r="51" spans="1:18" ht="27.75" customHeight="1" outlineLevel="2">
      <c r="A51" s="2">
        <v>522</v>
      </c>
      <c r="B51" s="2" t="s">
        <v>15</v>
      </c>
      <c r="C51" s="4" t="s">
        <v>65</v>
      </c>
      <c r="D51" s="8" t="s">
        <v>54</v>
      </c>
      <c r="E51" s="8"/>
      <c r="F51" s="8"/>
      <c r="G51" s="8"/>
      <c r="H51" s="5"/>
      <c r="I51" s="5"/>
      <c r="J51" s="6"/>
      <c r="K51" s="5"/>
      <c r="L51" s="5"/>
      <c r="M51" s="5"/>
      <c r="N51" s="5"/>
      <c r="O51" s="5"/>
      <c r="P51" s="5"/>
      <c r="Q51" s="5"/>
      <c r="R51" s="5"/>
    </row>
    <row r="52" spans="1:18" ht="27.75" customHeight="1" outlineLevel="2">
      <c r="A52" s="2">
        <v>523</v>
      </c>
      <c r="B52" s="2" t="s">
        <v>15</v>
      </c>
      <c r="C52" s="4" t="s">
        <v>66</v>
      </c>
      <c r="D52" s="8" t="s">
        <v>54</v>
      </c>
      <c r="E52" s="8"/>
      <c r="F52" s="8"/>
      <c r="G52" s="8"/>
      <c r="H52" s="5"/>
      <c r="I52" s="5"/>
      <c r="J52" s="6"/>
      <c r="K52" s="5"/>
      <c r="L52" s="5"/>
      <c r="M52" s="5"/>
      <c r="N52" s="5"/>
      <c r="O52" s="5"/>
      <c r="P52" s="5"/>
      <c r="Q52" s="5"/>
      <c r="R52" s="5"/>
    </row>
    <row r="53" spans="1:18" ht="27.75" customHeight="1" outlineLevel="2">
      <c r="A53" s="2">
        <v>524</v>
      </c>
      <c r="B53" s="2" t="s">
        <v>15</v>
      </c>
      <c r="C53" s="4" t="s">
        <v>67</v>
      </c>
      <c r="D53" s="8" t="s">
        <v>54</v>
      </c>
      <c r="E53" s="8"/>
      <c r="F53" s="8"/>
      <c r="G53" s="8"/>
      <c r="H53" s="5"/>
      <c r="I53" s="5"/>
      <c r="J53" s="6"/>
      <c r="K53" s="5"/>
      <c r="L53" s="5"/>
      <c r="M53" s="5"/>
      <c r="N53" s="5"/>
      <c r="O53" s="5"/>
      <c r="P53" s="5"/>
      <c r="Q53" s="5"/>
      <c r="R53" s="5"/>
    </row>
    <row r="54" spans="1:18" ht="27.75" customHeight="1" outlineLevel="2">
      <c r="A54" s="2">
        <v>525</v>
      </c>
      <c r="B54" s="2" t="s">
        <v>15</v>
      </c>
      <c r="C54" s="4" t="s">
        <v>68</v>
      </c>
      <c r="D54" s="8" t="s">
        <v>54</v>
      </c>
      <c r="E54" s="8"/>
      <c r="F54" s="8"/>
      <c r="G54" s="8"/>
      <c r="H54" s="5"/>
      <c r="I54" s="5"/>
      <c r="J54" s="6"/>
      <c r="K54" s="5"/>
      <c r="L54" s="5"/>
      <c r="M54" s="5"/>
      <c r="N54" s="5"/>
      <c r="O54" s="5"/>
      <c r="P54" s="5"/>
      <c r="Q54" s="5"/>
      <c r="R54" s="5"/>
    </row>
    <row r="55" spans="1:18" ht="27.75" customHeight="1" outlineLevel="2">
      <c r="A55" s="2">
        <v>526</v>
      </c>
      <c r="B55" s="2" t="s">
        <v>15</v>
      </c>
      <c r="C55" s="4" t="s">
        <v>69</v>
      </c>
      <c r="D55" s="8" t="s">
        <v>54</v>
      </c>
      <c r="E55" s="8"/>
      <c r="F55" s="8"/>
      <c r="G55" s="8"/>
      <c r="H55" s="5"/>
      <c r="I55" s="5"/>
      <c r="J55" s="6"/>
      <c r="K55" s="5"/>
      <c r="L55" s="5"/>
      <c r="M55" s="5"/>
      <c r="N55" s="5"/>
      <c r="O55" s="5"/>
      <c r="P55" s="5"/>
      <c r="Q55" s="5"/>
      <c r="R55" s="5"/>
    </row>
    <row r="56" spans="1:18" ht="27.75" customHeight="1" outlineLevel="2">
      <c r="A56" s="2">
        <v>527</v>
      </c>
      <c r="B56" s="2" t="s">
        <v>15</v>
      </c>
      <c r="C56" s="4" t="s">
        <v>70</v>
      </c>
      <c r="D56" s="8" t="s">
        <v>54</v>
      </c>
      <c r="E56" s="8"/>
      <c r="F56" s="8"/>
      <c r="G56" s="8"/>
      <c r="H56" s="5"/>
      <c r="I56" s="5"/>
      <c r="J56" s="6"/>
      <c r="K56" s="5"/>
      <c r="L56" s="5"/>
      <c r="M56" s="5"/>
      <c r="N56" s="5"/>
      <c r="O56" s="5"/>
      <c r="P56" s="5"/>
      <c r="Q56" s="5"/>
      <c r="R56" s="5"/>
    </row>
    <row r="57" spans="1:18" ht="27.75" customHeight="1" outlineLevel="2">
      <c r="A57" s="2">
        <v>528</v>
      </c>
      <c r="B57" s="2" t="s">
        <v>15</v>
      </c>
      <c r="C57" s="4" t="s">
        <v>71</v>
      </c>
      <c r="D57" s="8" t="s">
        <v>54</v>
      </c>
      <c r="E57" s="8"/>
      <c r="F57" s="8"/>
      <c r="G57" s="8"/>
      <c r="H57" s="5"/>
      <c r="I57" s="5"/>
      <c r="J57" s="6"/>
      <c r="K57" s="5"/>
      <c r="L57" s="5"/>
      <c r="M57" s="5"/>
      <c r="N57" s="5"/>
      <c r="O57" s="5"/>
      <c r="P57" s="5"/>
      <c r="Q57" s="5"/>
      <c r="R57" s="5"/>
    </row>
    <row r="58" spans="1:18" ht="27.75" customHeight="1" outlineLevel="2">
      <c r="A58" s="2"/>
      <c r="B58" s="2"/>
      <c r="C58" s="7" t="s">
        <v>72</v>
      </c>
      <c r="D58" s="8">
        <f>SUBTOTAL(3,D41:D57)</f>
        <v>17</v>
      </c>
      <c r="E58" s="8"/>
      <c r="F58" s="8"/>
      <c r="G58" s="8"/>
      <c r="H58" s="5"/>
      <c r="I58" s="5"/>
      <c r="J58" s="6"/>
      <c r="K58" s="5"/>
      <c r="L58" s="5"/>
      <c r="M58" s="5"/>
      <c r="N58" s="5"/>
      <c r="O58" s="5"/>
      <c r="P58" s="5"/>
      <c r="Q58" s="5"/>
      <c r="R58" s="5"/>
    </row>
    <row r="59" spans="1:18" ht="27.75" customHeight="1" outlineLevel="2">
      <c r="A59" s="2">
        <v>529</v>
      </c>
      <c r="B59" s="2" t="s">
        <v>15</v>
      </c>
      <c r="C59" s="4" t="s">
        <v>73</v>
      </c>
      <c r="D59" s="8" t="s">
        <v>74</v>
      </c>
      <c r="E59" s="8"/>
      <c r="F59" s="8"/>
      <c r="G59" s="8"/>
      <c r="H59" s="5"/>
      <c r="I59" s="5"/>
      <c r="J59" s="6"/>
      <c r="K59" s="5"/>
      <c r="L59" s="5"/>
      <c r="M59" s="5"/>
      <c r="N59" s="5"/>
      <c r="O59" s="5"/>
      <c r="P59" s="5"/>
      <c r="Q59" s="5"/>
      <c r="R59" s="5"/>
    </row>
    <row r="60" spans="1:18" ht="27.75" customHeight="1" outlineLevel="2">
      <c r="A60" s="2">
        <v>530</v>
      </c>
      <c r="B60" s="2" t="s">
        <v>15</v>
      </c>
      <c r="C60" s="4" t="s">
        <v>75</v>
      </c>
      <c r="D60" s="8" t="s">
        <v>74</v>
      </c>
      <c r="E60" s="8"/>
      <c r="F60" s="8"/>
      <c r="G60" s="8"/>
      <c r="H60" s="5"/>
      <c r="I60" s="5"/>
      <c r="J60" s="6"/>
      <c r="K60" s="5"/>
      <c r="L60" s="5"/>
      <c r="M60" s="5"/>
      <c r="N60" s="5"/>
      <c r="O60" s="5"/>
      <c r="P60" s="5"/>
      <c r="Q60" s="5"/>
      <c r="R60" s="5"/>
    </row>
    <row r="61" spans="1:18" ht="27.75" customHeight="1" outlineLevel="1">
      <c r="A61" s="2">
        <v>531</v>
      </c>
      <c r="B61" s="2" t="s">
        <v>15</v>
      </c>
      <c r="C61" s="4" t="s">
        <v>76</v>
      </c>
      <c r="D61" s="8" t="s">
        <v>74</v>
      </c>
      <c r="E61" s="8"/>
      <c r="F61" s="8"/>
      <c r="G61" s="8"/>
      <c r="H61" s="5"/>
      <c r="I61" s="5"/>
      <c r="J61" s="6"/>
      <c r="K61" s="5"/>
      <c r="L61" s="5"/>
      <c r="M61" s="5"/>
      <c r="N61" s="5"/>
      <c r="O61" s="5"/>
      <c r="P61" s="5"/>
      <c r="Q61" s="5"/>
      <c r="R61" s="5"/>
    </row>
    <row r="62" spans="1:18" ht="27.75" customHeight="1" outlineLevel="2">
      <c r="A62" s="2">
        <v>532</v>
      </c>
      <c r="B62" s="2" t="s">
        <v>15</v>
      </c>
      <c r="C62" s="4" t="s">
        <v>77</v>
      </c>
      <c r="D62" s="8" t="s">
        <v>74</v>
      </c>
      <c r="E62" s="8"/>
      <c r="F62" s="8"/>
      <c r="G62" s="8"/>
      <c r="H62" s="5"/>
      <c r="I62" s="5"/>
      <c r="J62" s="6"/>
      <c r="K62" s="5"/>
      <c r="L62" s="5"/>
      <c r="M62" s="5"/>
      <c r="N62" s="5"/>
      <c r="O62" s="5"/>
      <c r="P62" s="5"/>
      <c r="Q62" s="5"/>
      <c r="R62" s="5"/>
    </row>
    <row r="63" spans="1:18" ht="27.75" customHeight="1" outlineLevel="2">
      <c r="A63" s="2">
        <v>533</v>
      </c>
      <c r="B63" s="2" t="s">
        <v>15</v>
      </c>
      <c r="C63" s="4" t="s">
        <v>78</v>
      </c>
      <c r="D63" s="8" t="s">
        <v>74</v>
      </c>
      <c r="E63" s="8"/>
      <c r="F63" s="8"/>
      <c r="G63" s="8"/>
      <c r="H63" s="5"/>
      <c r="I63" s="5"/>
      <c r="J63" s="6"/>
      <c r="K63" s="5"/>
      <c r="L63" s="5"/>
      <c r="M63" s="5"/>
      <c r="N63" s="5"/>
      <c r="O63" s="5"/>
      <c r="P63" s="5"/>
      <c r="Q63" s="5"/>
      <c r="R63" s="5"/>
    </row>
    <row r="64" spans="1:18" ht="27.75" customHeight="1" outlineLevel="2">
      <c r="A64" s="2"/>
      <c r="B64" s="2"/>
      <c r="C64" s="7" t="s">
        <v>79</v>
      </c>
      <c r="D64" s="8">
        <f>SUBTOTAL(3,D59:D63)</f>
        <v>5</v>
      </c>
      <c r="E64" s="8"/>
      <c r="F64" s="8"/>
      <c r="G64" s="8"/>
      <c r="H64" s="5"/>
      <c r="I64" s="5"/>
      <c r="J64" s="6"/>
      <c r="K64" s="5"/>
      <c r="L64" s="5"/>
      <c r="M64" s="5"/>
      <c r="N64" s="5"/>
      <c r="O64" s="5"/>
      <c r="P64" s="5"/>
      <c r="Q64" s="5"/>
      <c r="R64" s="5"/>
    </row>
    <row r="65" spans="1:18" ht="27.75" customHeight="1" outlineLevel="2">
      <c r="A65" s="2">
        <v>534</v>
      </c>
      <c r="B65" s="2" t="s">
        <v>15</v>
      </c>
      <c r="C65" s="4" t="s">
        <v>80</v>
      </c>
      <c r="D65" s="8" t="s">
        <v>81</v>
      </c>
      <c r="E65" s="8"/>
      <c r="F65" s="8"/>
      <c r="G65" s="8"/>
      <c r="H65" s="5"/>
      <c r="I65" s="5"/>
      <c r="J65" s="6"/>
      <c r="K65" s="5"/>
      <c r="L65" s="5"/>
      <c r="M65" s="5"/>
      <c r="N65" s="5"/>
      <c r="O65" s="5"/>
      <c r="P65" s="5"/>
      <c r="Q65" s="5"/>
      <c r="R65" s="5"/>
    </row>
    <row r="66" spans="1:18" ht="27.75" customHeight="1" outlineLevel="2">
      <c r="A66" s="2">
        <v>535</v>
      </c>
      <c r="B66" s="2" t="s">
        <v>15</v>
      </c>
      <c r="C66" s="4" t="s">
        <v>82</v>
      </c>
      <c r="D66" s="8" t="s">
        <v>81</v>
      </c>
      <c r="E66" s="8"/>
      <c r="F66" s="8"/>
      <c r="G66" s="8"/>
      <c r="H66" s="5"/>
      <c r="I66" s="5"/>
      <c r="J66" s="6"/>
      <c r="K66" s="5"/>
      <c r="L66" s="5"/>
      <c r="M66" s="5"/>
      <c r="N66" s="5"/>
      <c r="O66" s="5"/>
      <c r="P66" s="5"/>
      <c r="Q66" s="5"/>
      <c r="R66" s="5"/>
    </row>
    <row r="67" spans="1:18" ht="27.75" customHeight="1" outlineLevel="2">
      <c r="A67" s="2">
        <v>536</v>
      </c>
      <c r="B67" s="2" t="s">
        <v>15</v>
      </c>
      <c r="C67" s="4" t="s">
        <v>83</v>
      </c>
      <c r="D67" s="8" t="s">
        <v>81</v>
      </c>
      <c r="E67" s="8"/>
      <c r="F67" s="8"/>
      <c r="G67" s="8"/>
      <c r="H67" s="5"/>
      <c r="I67" s="5"/>
      <c r="J67" s="6"/>
      <c r="K67" s="5"/>
      <c r="L67" s="5"/>
      <c r="M67" s="5"/>
      <c r="N67" s="5"/>
      <c r="O67" s="5"/>
      <c r="P67" s="5"/>
      <c r="Q67" s="5"/>
      <c r="R67" s="5"/>
    </row>
    <row r="68" spans="1:18" ht="27.75" customHeight="1" outlineLevel="2">
      <c r="A68" s="2">
        <v>537</v>
      </c>
      <c r="B68" s="2" t="s">
        <v>15</v>
      </c>
      <c r="C68" s="4" t="s">
        <v>84</v>
      </c>
      <c r="D68" s="8" t="s">
        <v>81</v>
      </c>
      <c r="E68" s="8"/>
      <c r="F68" s="8"/>
      <c r="G68" s="8"/>
      <c r="H68" s="5"/>
      <c r="I68" s="5"/>
      <c r="J68" s="6"/>
      <c r="K68" s="5"/>
      <c r="L68" s="5"/>
      <c r="M68" s="5"/>
      <c r="N68" s="5"/>
      <c r="O68" s="5"/>
      <c r="P68" s="5"/>
      <c r="Q68" s="5"/>
      <c r="R68" s="5"/>
    </row>
    <row r="69" spans="1:18" ht="27.75" customHeight="1" outlineLevel="2">
      <c r="A69" s="2">
        <v>538</v>
      </c>
      <c r="B69" s="2" t="s">
        <v>15</v>
      </c>
      <c r="C69" s="4" t="s">
        <v>85</v>
      </c>
      <c r="D69" s="8" t="s">
        <v>81</v>
      </c>
      <c r="E69" s="8"/>
      <c r="F69" s="8"/>
      <c r="G69" s="8"/>
      <c r="H69" s="5"/>
      <c r="I69" s="5"/>
      <c r="J69" s="6"/>
      <c r="K69" s="5"/>
      <c r="L69" s="5"/>
      <c r="M69" s="5"/>
      <c r="N69" s="5"/>
      <c r="O69" s="5"/>
      <c r="P69" s="5"/>
      <c r="Q69" s="5"/>
      <c r="R69" s="5"/>
    </row>
    <row r="70" spans="1:18" ht="27.75" customHeight="1" outlineLevel="2">
      <c r="A70" s="2">
        <v>539</v>
      </c>
      <c r="B70" s="2" t="s">
        <v>15</v>
      </c>
      <c r="C70" s="4" t="s">
        <v>86</v>
      </c>
      <c r="D70" s="8" t="s">
        <v>81</v>
      </c>
      <c r="E70" s="8"/>
      <c r="F70" s="8"/>
      <c r="G70" s="8"/>
      <c r="H70" s="5"/>
      <c r="I70" s="5"/>
      <c r="J70" s="6"/>
      <c r="K70" s="5"/>
      <c r="L70" s="5"/>
      <c r="M70" s="5"/>
      <c r="N70" s="5"/>
      <c r="O70" s="5"/>
      <c r="P70" s="5"/>
      <c r="Q70" s="5"/>
      <c r="R70" s="5"/>
    </row>
    <row r="71" spans="1:18" ht="27.75" customHeight="1" outlineLevel="2">
      <c r="A71" s="2">
        <v>540</v>
      </c>
      <c r="B71" s="2" t="s">
        <v>15</v>
      </c>
      <c r="C71" s="4" t="s">
        <v>87</v>
      </c>
      <c r="D71" s="8" t="s">
        <v>81</v>
      </c>
      <c r="E71" s="8"/>
      <c r="F71" s="8"/>
      <c r="G71" s="8"/>
      <c r="H71" s="5"/>
      <c r="I71" s="5"/>
      <c r="J71" s="6"/>
      <c r="K71" s="5"/>
      <c r="L71" s="5"/>
      <c r="M71" s="5"/>
      <c r="N71" s="5"/>
      <c r="O71" s="5"/>
      <c r="P71" s="5"/>
      <c r="Q71" s="5"/>
      <c r="R71" s="5"/>
    </row>
    <row r="72" spans="1:18" ht="27.75" customHeight="1" outlineLevel="2">
      <c r="A72" s="2">
        <v>541</v>
      </c>
      <c r="B72" s="2" t="s">
        <v>15</v>
      </c>
      <c r="C72" s="4" t="s">
        <v>88</v>
      </c>
      <c r="D72" s="8" t="s">
        <v>81</v>
      </c>
      <c r="E72" s="8"/>
      <c r="F72" s="8"/>
      <c r="G72" s="8"/>
      <c r="H72" s="5"/>
      <c r="I72" s="5"/>
      <c r="J72" s="6"/>
      <c r="K72" s="5"/>
      <c r="L72" s="5"/>
      <c r="M72" s="5"/>
      <c r="N72" s="5"/>
      <c r="O72" s="5"/>
      <c r="P72" s="5"/>
      <c r="Q72" s="5"/>
      <c r="R72" s="5"/>
    </row>
    <row r="73" spans="1:18" ht="27.75" customHeight="1" outlineLevel="2">
      <c r="A73" s="2">
        <v>542</v>
      </c>
      <c r="B73" s="2" t="s">
        <v>15</v>
      </c>
      <c r="C73" s="4" t="s">
        <v>89</v>
      </c>
      <c r="D73" s="8" t="s">
        <v>81</v>
      </c>
      <c r="E73" s="8"/>
      <c r="F73" s="8"/>
      <c r="G73" s="8"/>
      <c r="H73" s="5"/>
      <c r="I73" s="5"/>
      <c r="J73" s="6"/>
      <c r="K73" s="5"/>
      <c r="L73" s="5"/>
      <c r="M73" s="5"/>
      <c r="N73" s="5"/>
      <c r="O73" s="5"/>
      <c r="P73" s="5"/>
      <c r="Q73" s="5"/>
      <c r="R73" s="5"/>
    </row>
    <row r="74" spans="1:18" ht="27.75" customHeight="1" outlineLevel="2">
      <c r="A74" s="2"/>
      <c r="B74" s="2"/>
      <c r="C74" s="7" t="s">
        <v>90</v>
      </c>
      <c r="D74" s="8">
        <f>SUBTOTAL(3,D65:D73)</f>
        <v>9</v>
      </c>
      <c r="E74" s="8"/>
      <c r="F74" s="8"/>
      <c r="G74" s="8"/>
      <c r="H74" s="5"/>
      <c r="I74" s="5"/>
      <c r="J74" s="6"/>
      <c r="K74" s="5"/>
      <c r="L74" s="5"/>
      <c r="M74" s="5"/>
      <c r="N74" s="5"/>
      <c r="O74" s="5"/>
      <c r="P74" s="5"/>
      <c r="Q74" s="5"/>
      <c r="R74" s="5"/>
    </row>
    <row r="75" spans="1:18" ht="27.75" customHeight="1" outlineLevel="2">
      <c r="A75" s="2">
        <v>543</v>
      </c>
      <c r="B75" s="2" t="s">
        <v>15</v>
      </c>
      <c r="C75" s="4" t="s">
        <v>91</v>
      </c>
      <c r="D75" s="8" t="s">
        <v>92</v>
      </c>
      <c r="E75" s="8"/>
      <c r="F75" s="8"/>
      <c r="G75" s="8"/>
      <c r="H75" s="5"/>
      <c r="I75" s="5"/>
      <c r="J75" s="6"/>
      <c r="K75" s="5"/>
      <c r="L75" s="5"/>
      <c r="M75" s="5"/>
      <c r="N75" s="5"/>
      <c r="O75" s="5"/>
      <c r="P75" s="5"/>
      <c r="Q75" s="5"/>
      <c r="R75" s="5"/>
    </row>
    <row r="76" spans="1:18" ht="27.75" customHeight="1" outlineLevel="1">
      <c r="A76" s="2">
        <v>544</v>
      </c>
      <c r="B76" s="2" t="s">
        <v>15</v>
      </c>
      <c r="C76" s="4" t="s">
        <v>93</v>
      </c>
      <c r="D76" s="8" t="s">
        <v>92</v>
      </c>
      <c r="E76" s="8"/>
      <c r="F76" s="8"/>
      <c r="G76" s="8"/>
      <c r="H76" s="5"/>
      <c r="I76" s="5"/>
      <c r="J76" s="6"/>
      <c r="K76" s="5"/>
      <c r="L76" s="5"/>
      <c r="M76" s="5"/>
      <c r="N76" s="5"/>
      <c r="O76" s="5"/>
      <c r="P76" s="5"/>
      <c r="Q76" s="5"/>
      <c r="R76" s="5"/>
    </row>
    <row r="77" spans="1:18" ht="27.75" customHeight="1" outlineLevel="2">
      <c r="A77" s="2">
        <v>545</v>
      </c>
      <c r="B77" s="2" t="s">
        <v>15</v>
      </c>
      <c r="C77" s="4" t="s">
        <v>94</v>
      </c>
      <c r="D77" s="8" t="s">
        <v>92</v>
      </c>
      <c r="E77" s="8"/>
      <c r="F77" s="8"/>
      <c r="G77" s="8"/>
      <c r="H77" s="5"/>
      <c r="I77" s="5"/>
      <c r="J77" s="6"/>
      <c r="K77" s="5"/>
      <c r="L77" s="5"/>
      <c r="M77" s="5"/>
      <c r="N77" s="5"/>
      <c r="O77" s="5"/>
      <c r="P77" s="5"/>
      <c r="Q77" s="5"/>
      <c r="R77" s="5"/>
    </row>
    <row r="78" spans="1:18" ht="27.75" customHeight="1" outlineLevel="2">
      <c r="A78" s="2">
        <v>546</v>
      </c>
      <c r="B78" s="2" t="s">
        <v>15</v>
      </c>
      <c r="C78" s="4" t="s">
        <v>95</v>
      </c>
      <c r="D78" s="8" t="s">
        <v>92</v>
      </c>
      <c r="E78" s="8"/>
      <c r="F78" s="8"/>
      <c r="G78" s="8"/>
      <c r="H78" s="5"/>
      <c r="I78" s="5"/>
      <c r="J78" s="6"/>
      <c r="K78" s="5"/>
      <c r="L78" s="5"/>
      <c r="M78" s="5"/>
      <c r="N78" s="5"/>
      <c r="O78" s="5"/>
      <c r="P78" s="5"/>
      <c r="Q78" s="5"/>
      <c r="R78" s="5"/>
    </row>
    <row r="79" spans="1:18" ht="27.75" customHeight="1" outlineLevel="2">
      <c r="A79" s="2">
        <v>547</v>
      </c>
      <c r="B79" s="2" t="s">
        <v>15</v>
      </c>
      <c r="C79" s="4" t="s">
        <v>96</v>
      </c>
      <c r="D79" s="8" t="s">
        <v>92</v>
      </c>
      <c r="E79" s="8"/>
      <c r="F79" s="8"/>
      <c r="G79" s="8"/>
      <c r="H79" s="5"/>
      <c r="I79" s="5"/>
      <c r="J79" s="6"/>
      <c r="K79" s="5"/>
      <c r="L79" s="5"/>
      <c r="M79" s="5"/>
      <c r="N79" s="5"/>
      <c r="O79" s="5"/>
      <c r="P79" s="5"/>
      <c r="Q79" s="5"/>
      <c r="R79" s="5"/>
    </row>
    <row r="80" spans="1:18" ht="27.75" customHeight="1" outlineLevel="2">
      <c r="A80" s="2">
        <v>548</v>
      </c>
      <c r="B80" s="2" t="s">
        <v>15</v>
      </c>
      <c r="C80" s="4" t="s">
        <v>97</v>
      </c>
      <c r="D80" s="8" t="s">
        <v>92</v>
      </c>
      <c r="E80" s="8"/>
      <c r="F80" s="8"/>
      <c r="G80" s="8"/>
      <c r="H80" s="5"/>
      <c r="I80" s="5"/>
      <c r="J80" s="6"/>
      <c r="K80" s="5"/>
      <c r="L80" s="5"/>
      <c r="M80" s="5"/>
      <c r="N80" s="5"/>
      <c r="O80" s="5"/>
      <c r="P80" s="5"/>
      <c r="Q80" s="5"/>
      <c r="R80" s="5"/>
    </row>
    <row r="81" spans="1:18" ht="27.75" customHeight="1" outlineLevel="2">
      <c r="A81" s="2">
        <v>549</v>
      </c>
      <c r="B81" s="2" t="s">
        <v>15</v>
      </c>
      <c r="C81" s="4" t="s">
        <v>98</v>
      </c>
      <c r="D81" s="8" t="s">
        <v>92</v>
      </c>
      <c r="E81" s="8"/>
      <c r="F81" s="8"/>
      <c r="G81" s="8"/>
      <c r="H81" s="5"/>
      <c r="I81" s="5"/>
      <c r="J81" s="6"/>
      <c r="K81" s="5"/>
      <c r="L81" s="5"/>
      <c r="M81" s="5"/>
      <c r="N81" s="5"/>
      <c r="O81" s="5"/>
      <c r="P81" s="5"/>
      <c r="Q81" s="5"/>
      <c r="R81" s="5"/>
    </row>
    <row r="82" spans="1:18" ht="27.75" customHeight="1" outlineLevel="2">
      <c r="A82" s="2">
        <v>550</v>
      </c>
      <c r="B82" s="2" t="s">
        <v>15</v>
      </c>
      <c r="C82" s="4" t="s">
        <v>99</v>
      </c>
      <c r="D82" s="4" t="s">
        <v>100</v>
      </c>
      <c r="E82" s="4"/>
      <c r="F82" s="4"/>
      <c r="G82" s="4"/>
      <c r="H82" s="5"/>
      <c r="I82" s="5"/>
      <c r="J82" s="6"/>
      <c r="K82" s="5"/>
      <c r="L82" s="5"/>
      <c r="M82" s="5"/>
      <c r="N82" s="5"/>
      <c r="O82" s="5"/>
      <c r="P82" s="5"/>
      <c r="Q82" s="5"/>
      <c r="R82" s="5"/>
    </row>
    <row r="83" spans="1:18" ht="27.75" customHeight="1" outlineLevel="1">
      <c r="A83" s="2"/>
      <c r="B83" s="2"/>
      <c r="C83" s="7" t="s">
        <v>101</v>
      </c>
      <c r="D83" s="4">
        <f>SUBTOTAL(3,D75:D82)</f>
        <v>8</v>
      </c>
      <c r="E83" s="4"/>
      <c r="F83" s="4"/>
      <c r="G83" s="4"/>
      <c r="H83" s="5"/>
      <c r="I83" s="5"/>
      <c r="J83" s="6"/>
      <c r="K83" s="5"/>
      <c r="L83" s="5"/>
      <c r="M83" s="5"/>
      <c r="N83" s="5"/>
      <c r="O83" s="5"/>
      <c r="P83" s="5"/>
      <c r="Q83" s="5"/>
      <c r="R83" s="5"/>
    </row>
    <row r="84" spans="1:18" ht="27.75" customHeight="1" outlineLevel="2">
      <c r="A84" s="2">
        <v>551</v>
      </c>
      <c r="B84" s="2" t="s">
        <v>15</v>
      </c>
      <c r="C84" s="4" t="s">
        <v>102</v>
      </c>
      <c r="D84" s="8" t="s">
        <v>103</v>
      </c>
      <c r="E84" s="8"/>
      <c r="F84" s="8"/>
      <c r="G84" s="8"/>
      <c r="H84" s="5"/>
      <c r="I84" s="5"/>
      <c r="J84" s="6"/>
      <c r="K84" s="5"/>
      <c r="L84" s="5"/>
      <c r="M84" s="5"/>
      <c r="N84" s="5"/>
      <c r="O84" s="5"/>
      <c r="P84" s="5"/>
      <c r="Q84" s="5"/>
      <c r="R84" s="5"/>
    </row>
    <row r="85" spans="1:18" ht="27.75" customHeight="1" outlineLevel="2">
      <c r="A85" s="2">
        <v>552</v>
      </c>
      <c r="B85" s="2" t="s">
        <v>15</v>
      </c>
      <c r="C85" s="4" t="s">
        <v>104</v>
      </c>
      <c r="D85" s="8" t="s">
        <v>103</v>
      </c>
      <c r="E85" s="8"/>
      <c r="F85" s="8"/>
      <c r="G85" s="8"/>
      <c r="H85" s="5"/>
      <c r="I85" s="5"/>
      <c r="J85" s="6"/>
      <c r="K85" s="5"/>
      <c r="L85" s="5"/>
      <c r="M85" s="5"/>
      <c r="N85" s="5"/>
      <c r="O85" s="5"/>
      <c r="P85" s="5"/>
      <c r="Q85" s="5"/>
      <c r="R85" s="5"/>
    </row>
    <row r="86" spans="1:18" ht="27.75" customHeight="1" outlineLevel="2">
      <c r="A86" s="2">
        <v>553</v>
      </c>
      <c r="B86" s="2" t="s">
        <v>15</v>
      </c>
      <c r="C86" s="4" t="s">
        <v>105</v>
      </c>
      <c r="D86" s="8" t="s">
        <v>103</v>
      </c>
      <c r="E86" s="8"/>
      <c r="F86" s="8"/>
      <c r="G86" s="8"/>
      <c r="H86" s="5"/>
      <c r="I86" s="5"/>
      <c r="J86" s="6"/>
      <c r="K86" s="5"/>
      <c r="L86" s="5"/>
      <c r="M86" s="5"/>
      <c r="N86" s="5"/>
      <c r="O86" s="5"/>
      <c r="P86" s="5"/>
      <c r="Q86" s="5"/>
      <c r="R86" s="5"/>
    </row>
    <row r="87" spans="1:18" ht="27.75" customHeight="1" outlineLevel="2">
      <c r="A87" s="2">
        <v>554</v>
      </c>
      <c r="B87" s="2" t="s">
        <v>15</v>
      </c>
      <c r="C87" s="4" t="s">
        <v>106</v>
      </c>
      <c r="D87" s="8" t="s">
        <v>103</v>
      </c>
      <c r="E87" s="8"/>
      <c r="F87" s="8"/>
      <c r="G87" s="8"/>
      <c r="H87" s="5"/>
      <c r="I87" s="5"/>
      <c r="J87" s="6"/>
      <c r="K87" s="5"/>
      <c r="L87" s="5"/>
      <c r="M87" s="5"/>
      <c r="N87" s="5"/>
      <c r="O87" s="5"/>
      <c r="P87" s="5"/>
      <c r="Q87" s="5"/>
      <c r="R87" s="5"/>
    </row>
    <row r="88" spans="1:18" ht="27.75" customHeight="1" outlineLevel="2">
      <c r="A88" s="2">
        <v>555</v>
      </c>
      <c r="B88" s="2" t="s">
        <v>15</v>
      </c>
      <c r="C88" s="4" t="s">
        <v>107</v>
      </c>
      <c r="D88" s="8" t="s">
        <v>103</v>
      </c>
      <c r="E88" s="8"/>
      <c r="F88" s="8"/>
      <c r="G88" s="8"/>
      <c r="H88" s="5"/>
      <c r="I88" s="5"/>
      <c r="J88" s="6"/>
      <c r="K88" s="5"/>
      <c r="L88" s="5"/>
      <c r="M88" s="5"/>
      <c r="N88" s="5"/>
      <c r="O88" s="5"/>
      <c r="P88" s="5"/>
      <c r="Q88" s="5"/>
      <c r="R88" s="5"/>
    </row>
    <row r="89" spans="1:18" ht="27.75" customHeight="1" outlineLevel="2">
      <c r="A89" s="2">
        <v>556</v>
      </c>
      <c r="B89" s="2" t="s">
        <v>15</v>
      </c>
      <c r="C89" s="4" t="s">
        <v>108</v>
      </c>
      <c r="D89" s="8" t="s">
        <v>103</v>
      </c>
      <c r="E89" s="8"/>
      <c r="F89" s="8"/>
      <c r="G89" s="8"/>
      <c r="H89" s="5"/>
      <c r="I89" s="5"/>
      <c r="J89" s="6"/>
      <c r="K89" s="5"/>
      <c r="L89" s="5"/>
      <c r="M89" s="5"/>
      <c r="N89" s="5"/>
      <c r="O89" s="5"/>
      <c r="P89" s="5"/>
      <c r="Q89" s="5"/>
      <c r="R89" s="5"/>
    </row>
    <row r="90" spans="1:18" ht="27.75" customHeight="1" outlineLevel="2">
      <c r="A90" s="2"/>
      <c r="B90" s="2"/>
      <c r="C90" s="7" t="s">
        <v>109</v>
      </c>
      <c r="D90" s="8">
        <f>SUBTOTAL(3,D84:D89)</f>
        <v>6</v>
      </c>
      <c r="E90" s="8"/>
      <c r="F90" s="8"/>
      <c r="G90" s="8"/>
      <c r="H90" s="5"/>
      <c r="I90" s="5"/>
      <c r="J90" s="6"/>
      <c r="K90" s="5"/>
      <c r="L90" s="5"/>
      <c r="M90" s="5"/>
      <c r="N90" s="5"/>
      <c r="O90" s="5"/>
      <c r="P90" s="5"/>
      <c r="Q90" s="5"/>
      <c r="R90" s="5"/>
    </row>
    <row r="91" spans="1:18" ht="27.75" customHeight="1" outlineLevel="2">
      <c r="A91" s="2">
        <v>557</v>
      </c>
      <c r="B91" s="2" t="s">
        <v>15</v>
      </c>
      <c r="C91" s="4" t="s">
        <v>110</v>
      </c>
      <c r="D91" s="8" t="s">
        <v>111</v>
      </c>
      <c r="E91" s="8"/>
      <c r="F91" s="8"/>
      <c r="G91" s="8"/>
      <c r="H91" s="5"/>
      <c r="I91" s="5"/>
      <c r="J91" s="6"/>
      <c r="K91" s="5"/>
      <c r="L91" s="5"/>
      <c r="M91" s="5"/>
      <c r="N91" s="5"/>
      <c r="O91" s="5"/>
      <c r="P91" s="5"/>
      <c r="Q91" s="5"/>
      <c r="R91" s="5"/>
    </row>
    <row r="92" spans="1:18" ht="27.75" customHeight="1" outlineLevel="2">
      <c r="A92" s="2">
        <v>558</v>
      </c>
      <c r="B92" s="2" t="s">
        <v>15</v>
      </c>
      <c r="C92" s="4" t="s">
        <v>112</v>
      </c>
      <c r="D92" s="8" t="s">
        <v>111</v>
      </c>
      <c r="E92" s="8"/>
      <c r="F92" s="8"/>
      <c r="G92" s="8"/>
      <c r="H92" s="5"/>
      <c r="I92" s="5"/>
      <c r="J92" s="6"/>
      <c r="K92" s="5"/>
      <c r="L92" s="5"/>
      <c r="M92" s="5"/>
      <c r="N92" s="5"/>
      <c r="O92" s="5"/>
      <c r="P92" s="5"/>
      <c r="Q92" s="5"/>
      <c r="R92" s="5"/>
    </row>
    <row r="93" spans="1:18" ht="27.75" customHeight="1" outlineLevel="2">
      <c r="A93" s="2">
        <v>559</v>
      </c>
      <c r="B93" s="2" t="s">
        <v>15</v>
      </c>
      <c r="C93" s="4" t="s">
        <v>113</v>
      </c>
      <c r="D93" s="8" t="s">
        <v>111</v>
      </c>
      <c r="E93" s="8"/>
      <c r="F93" s="8"/>
      <c r="G93" s="8"/>
      <c r="H93" s="5"/>
      <c r="I93" s="5"/>
      <c r="J93" s="6"/>
      <c r="K93" s="5"/>
      <c r="L93" s="5"/>
      <c r="M93" s="5"/>
      <c r="N93" s="5"/>
      <c r="O93" s="5"/>
      <c r="P93" s="5"/>
      <c r="Q93" s="5"/>
      <c r="R93" s="5"/>
    </row>
    <row r="94" spans="1:18" ht="27.75" customHeight="1" outlineLevel="2">
      <c r="A94" s="2">
        <v>560</v>
      </c>
      <c r="B94" s="2" t="s">
        <v>15</v>
      </c>
      <c r="C94" s="4" t="s">
        <v>114</v>
      </c>
      <c r="D94" s="8" t="s">
        <v>111</v>
      </c>
      <c r="E94" s="8"/>
      <c r="F94" s="8"/>
      <c r="G94" s="8"/>
      <c r="H94" s="5"/>
      <c r="I94" s="5"/>
      <c r="J94" s="6"/>
      <c r="K94" s="5"/>
      <c r="L94" s="5"/>
      <c r="M94" s="5"/>
      <c r="N94" s="5"/>
      <c r="O94" s="5"/>
      <c r="P94" s="5"/>
      <c r="Q94" s="5"/>
      <c r="R94" s="5"/>
    </row>
    <row r="95" spans="1:18" ht="27.75" customHeight="1" outlineLevel="2">
      <c r="A95" s="2">
        <v>561</v>
      </c>
      <c r="B95" s="2" t="s">
        <v>15</v>
      </c>
      <c r="C95" s="4" t="s">
        <v>115</v>
      </c>
      <c r="D95" s="8" t="s">
        <v>111</v>
      </c>
      <c r="E95" s="8"/>
      <c r="F95" s="8"/>
      <c r="G95" s="8"/>
      <c r="H95" s="5"/>
      <c r="I95" s="5"/>
      <c r="J95" s="6"/>
      <c r="K95" s="5"/>
      <c r="L95" s="5"/>
      <c r="M95" s="5"/>
      <c r="N95" s="5"/>
      <c r="O95" s="5"/>
      <c r="P95" s="5"/>
      <c r="Q95" s="5"/>
      <c r="R95" s="5"/>
    </row>
    <row r="96" spans="1:18" ht="27.75" customHeight="1" outlineLevel="1">
      <c r="A96" s="2">
        <v>562</v>
      </c>
      <c r="B96" s="2" t="s">
        <v>15</v>
      </c>
      <c r="C96" s="4" t="s">
        <v>116</v>
      </c>
      <c r="D96" s="8" t="s">
        <v>111</v>
      </c>
      <c r="E96" s="8"/>
      <c r="F96" s="8"/>
      <c r="G96" s="8"/>
      <c r="H96" s="5"/>
      <c r="I96" s="5"/>
      <c r="J96" s="6"/>
      <c r="K96" s="5"/>
      <c r="L96" s="5"/>
      <c r="M96" s="5"/>
      <c r="N96" s="5"/>
      <c r="O96" s="5"/>
      <c r="P96" s="5"/>
      <c r="Q96" s="5"/>
      <c r="R96" s="5"/>
    </row>
    <row r="97" spans="1:18" ht="27.75" customHeight="1" outlineLevel="2">
      <c r="A97" s="2">
        <v>563</v>
      </c>
      <c r="B97" s="2" t="s">
        <v>15</v>
      </c>
      <c r="C97" s="4" t="s">
        <v>117</v>
      </c>
      <c r="D97" s="8" t="s">
        <v>111</v>
      </c>
      <c r="E97" s="8"/>
      <c r="F97" s="8"/>
      <c r="G97" s="8"/>
      <c r="H97" s="5"/>
      <c r="I97" s="5"/>
      <c r="J97" s="6"/>
      <c r="K97" s="5"/>
      <c r="L97" s="5"/>
      <c r="M97" s="5"/>
      <c r="N97" s="5"/>
      <c r="O97" s="5"/>
      <c r="P97" s="5"/>
      <c r="Q97" s="5"/>
      <c r="R97" s="5"/>
    </row>
    <row r="98" spans="1:18" ht="27.75" customHeight="1" outlineLevel="2">
      <c r="A98" s="2">
        <v>564</v>
      </c>
      <c r="B98" s="2" t="s">
        <v>15</v>
      </c>
      <c r="C98" s="4" t="s">
        <v>118</v>
      </c>
      <c r="D98" s="8" t="s">
        <v>111</v>
      </c>
      <c r="E98" s="8"/>
      <c r="F98" s="8"/>
      <c r="G98" s="8"/>
      <c r="H98" s="5"/>
      <c r="I98" s="5"/>
      <c r="J98" s="6"/>
      <c r="K98" s="5"/>
      <c r="L98" s="5"/>
      <c r="M98" s="5"/>
      <c r="N98" s="5"/>
      <c r="O98" s="5"/>
      <c r="P98" s="5"/>
      <c r="Q98" s="5"/>
      <c r="R98" s="5"/>
    </row>
    <row r="99" spans="1:18" ht="27.75" customHeight="1" outlineLevel="2">
      <c r="A99" s="2">
        <v>565</v>
      </c>
      <c r="B99" s="2" t="s">
        <v>15</v>
      </c>
      <c r="C99" s="4" t="s">
        <v>120</v>
      </c>
      <c r="D99" s="8" t="s">
        <v>111</v>
      </c>
      <c r="E99" s="8"/>
      <c r="F99" s="8"/>
      <c r="G99" s="8"/>
      <c r="H99" s="5"/>
      <c r="I99" s="5"/>
      <c r="J99" s="6"/>
      <c r="K99" s="5"/>
      <c r="L99" s="5"/>
      <c r="M99" s="5"/>
      <c r="N99" s="5"/>
      <c r="O99" s="5"/>
      <c r="P99" s="5"/>
      <c r="Q99" s="5"/>
      <c r="R99" s="5"/>
    </row>
    <row r="100" spans="1:18" ht="27.75" customHeight="1" outlineLevel="2">
      <c r="A100" s="2">
        <v>566</v>
      </c>
      <c r="B100" s="2" t="s">
        <v>15</v>
      </c>
      <c r="C100" s="4" t="s">
        <v>130</v>
      </c>
      <c r="D100" s="8" t="s">
        <v>111</v>
      </c>
      <c r="E100" s="8"/>
      <c r="F100" s="8"/>
      <c r="G100" s="8"/>
      <c r="H100" s="5"/>
      <c r="I100" s="5"/>
      <c r="J100" s="6"/>
      <c r="K100" s="5"/>
      <c r="L100" s="5"/>
      <c r="M100" s="5"/>
      <c r="N100" s="5"/>
      <c r="O100" s="5"/>
      <c r="P100" s="5"/>
      <c r="Q100" s="5"/>
      <c r="R100" s="5"/>
    </row>
    <row r="101" spans="1:18" ht="27.75" customHeight="1" outlineLevel="2">
      <c r="A101" s="2">
        <v>567</v>
      </c>
      <c r="B101" s="2" t="s">
        <v>15</v>
      </c>
      <c r="C101" s="4" t="s">
        <v>122</v>
      </c>
      <c r="D101" s="8" t="s">
        <v>111</v>
      </c>
      <c r="E101" s="8"/>
      <c r="F101" s="8"/>
      <c r="G101" s="8"/>
      <c r="H101" s="5"/>
      <c r="I101" s="5"/>
      <c r="J101" s="6"/>
      <c r="K101" s="5"/>
      <c r="L101" s="5"/>
      <c r="M101" s="5"/>
      <c r="N101" s="5"/>
      <c r="O101" s="5"/>
      <c r="P101" s="5"/>
      <c r="Q101" s="5"/>
      <c r="R101" s="5"/>
    </row>
    <row r="102" spans="2:18" ht="27.75" customHeight="1" outlineLevel="2">
      <c r="B102" s="2"/>
      <c r="C102" s="7" t="s">
        <v>119</v>
      </c>
      <c r="D102" s="8">
        <v>11</v>
      </c>
      <c r="E102" s="8"/>
      <c r="F102" s="8"/>
      <c r="G102" s="8"/>
      <c r="H102" s="5"/>
      <c r="I102" s="5"/>
      <c r="J102" s="6"/>
      <c r="K102" s="5"/>
      <c r="L102" s="5"/>
      <c r="M102" s="5"/>
      <c r="N102" s="5"/>
      <c r="O102" s="5"/>
      <c r="P102" s="5"/>
      <c r="Q102" s="5"/>
      <c r="R102" s="5"/>
    </row>
    <row r="103" spans="1:18" ht="27.75" customHeight="1" outlineLevel="2">
      <c r="A103" s="2">
        <v>568</v>
      </c>
      <c r="B103" s="2" t="s">
        <v>15</v>
      </c>
      <c r="C103" s="4" t="s">
        <v>123</v>
      </c>
      <c r="D103" s="8" t="s">
        <v>121</v>
      </c>
      <c r="E103" s="8"/>
      <c r="G103" s="8"/>
      <c r="H103" s="5"/>
      <c r="I103" s="5"/>
      <c r="J103" s="6"/>
      <c r="K103" s="5"/>
      <c r="L103" s="5"/>
      <c r="M103" s="5"/>
      <c r="N103" s="5"/>
      <c r="O103" s="5"/>
      <c r="P103" s="5"/>
      <c r="Q103" s="5"/>
      <c r="R103" s="5"/>
    </row>
    <row r="104" spans="1:18" ht="27.75" customHeight="1" outlineLevel="1">
      <c r="A104" s="2">
        <v>569</v>
      </c>
      <c r="B104" s="2" t="s">
        <v>15</v>
      </c>
      <c r="C104" s="4" t="s">
        <v>124</v>
      </c>
      <c r="D104" s="8" t="s">
        <v>121</v>
      </c>
      <c r="E104" s="8"/>
      <c r="G104" s="8"/>
      <c r="H104" s="5"/>
      <c r="I104" s="5"/>
      <c r="J104" s="6"/>
      <c r="K104" s="5"/>
      <c r="L104" s="5"/>
      <c r="M104" s="5"/>
      <c r="N104" s="5"/>
      <c r="O104" s="5"/>
      <c r="P104" s="5"/>
      <c r="Q104" s="5"/>
      <c r="R104" s="5"/>
    </row>
    <row r="105" spans="1:18" ht="27.75" customHeight="1" outlineLevel="2">
      <c r="A105" s="2">
        <v>570</v>
      </c>
      <c r="B105" s="2" t="s">
        <v>15</v>
      </c>
      <c r="C105" s="4" t="s">
        <v>125</v>
      </c>
      <c r="D105" s="8" t="s">
        <v>121</v>
      </c>
      <c r="E105" s="8"/>
      <c r="G105" s="8"/>
      <c r="H105" s="5"/>
      <c r="I105" s="5"/>
      <c r="J105" s="6"/>
      <c r="K105" s="5"/>
      <c r="L105" s="5"/>
      <c r="M105" s="5"/>
      <c r="N105" s="5"/>
      <c r="O105" s="5"/>
      <c r="P105" s="5"/>
      <c r="Q105" s="5"/>
      <c r="R105" s="5"/>
    </row>
    <row r="106" spans="1:18" ht="27.75" customHeight="1" outlineLevel="2">
      <c r="A106" s="2">
        <v>571</v>
      </c>
      <c r="B106" s="2" t="s">
        <v>15</v>
      </c>
      <c r="C106" s="4" t="s">
        <v>126</v>
      </c>
      <c r="D106" s="8" t="s">
        <v>121</v>
      </c>
      <c r="E106" s="8"/>
      <c r="G106" s="8"/>
      <c r="H106" s="5"/>
      <c r="I106" s="5"/>
      <c r="J106" s="6"/>
      <c r="K106" s="5"/>
      <c r="L106" s="5"/>
      <c r="M106" s="5"/>
      <c r="N106" s="5"/>
      <c r="O106" s="5"/>
      <c r="P106" s="5"/>
      <c r="Q106" s="5"/>
      <c r="R106" s="5"/>
    </row>
    <row r="107" spans="1:18" ht="27.75" customHeight="1" outlineLevel="2">
      <c r="A107" s="2">
        <v>572</v>
      </c>
      <c r="B107" s="2" t="s">
        <v>15</v>
      </c>
      <c r="C107" s="4" t="s">
        <v>127</v>
      </c>
      <c r="D107" s="8" t="s">
        <v>121</v>
      </c>
      <c r="E107" s="8"/>
      <c r="G107" s="8"/>
      <c r="H107" s="5"/>
      <c r="I107" s="5"/>
      <c r="J107" s="6"/>
      <c r="K107" s="5"/>
      <c r="L107" s="5"/>
      <c r="M107" s="5"/>
      <c r="N107" s="5"/>
      <c r="O107" s="5"/>
      <c r="P107" s="5"/>
      <c r="Q107" s="5"/>
      <c r="R107" s="5"/>
    </row>
    <row r="108" spans="1:18" ht="27.75" customHeight="1" outlineLevel="2">
      <c r="A108" s="2">
        <v>573</v>
      </c>
      <c r="B108" s="2" t="s">
        <v>15</v>
      </c>
      <c r="C108" s="4" t="s">
        <v>128</v>
      </c>
      <c r="D108" s="8" t="s">
        <v>121</v>
      </c>
      <c r="E108" s="8"/>
      <c r="G108" s="8"/>
      <c r="H108" s="5"/>
      <c r="I108" s="5"/>
      <c r="J108" s="6"/>
      <c r="K108" s="5"/>
      <c r="L108" s="5"/>
      <c r="M108" s="5"/>
      <c r="N108" s="5"/>
      <c r="O108" s="5"/>
      <c r="P108" s="5"/>
      <c r="Q108" s="5"/>
      <c r="R108" s="5"/>
    </row>
    <row r="109" spans="1:18" ht="27.75" customHeight="1" outlineLevel="2">
      <c r="A109" s="2">
        <v>574</v>
      </c>
      <c r="B109" s="2" t="s">
        <v>15</v>
      </c>
      <c r="C109" s="4" t="s">
        <v>129</v>
      </c>
      <c r="D109" s="8" t="s">
        <v>121</v>
      </c>
      <c r="E109" s="8"/>
      <c r="G109" s="8"/>
      <c r="H109" s="5"/>
      <c r="I109" s="5"/>
      <c r="J109" s="6"/>
      <c r="K109" s="5"/>
      <c r="L109" s="5"/>
      <c r="M109" s="5"/>
      <c r="N109" s="5"/>
      <c r="O109" s="5"/>
      <c r="P109" s="5"/>
      <c r="Q109" s="5"/>
      <c r="R109" s="5"/>
    </row>
    <row r="110" spans="1:18" ht="27.75" customHeight="1" outlineLevel="2">
      <c r="A110" s="2">
        <v>575</v>
      </c>
      <c r="B110" s="2" t="s">
        <v>15</v>
      </c>
      <c r="C110" s="4" t="s">
        <v>131</v>
      </c>
      <c r="D110" s="8" t="s">
        <v>121</v>
      </c>
      <c r="E110" s="8"/>
      <c r="F110" s="8"/>
      <c r="G110" s="8"/>
      <c r="H110" s="5"/>
      <c r="I110" s="5"/>
      <c r="J110" s="6"/>
      <c r="K110" s="5"/>
      <c r="L110" s="5"/>
      <c r="M110" s="5"/>
      <c r="N110" s="5"/>
      <c r="O110" s="5"/>
      <c r="P110" s="5"/>
      <c r="Q110" s="5"/>
      <c r="R110" s="5"/>
    </row>
    <row r="111" spans="1:18" ht="27.75" customHeight="1" outlineLevel="2">
      <c r="A111" s="2">
        <v>576</v>
      </c>
      <c r="B111" s="2" t="s">
        <v>15</v>
      </c>
      <c r="C111" s="4" t="s">
        <v>132</v>
      </c>
      <c r="D111" s="8" t="s">
        <v>121</v>
      </c>
      <c r="E111" s="8"/>
      <c r="F111" s="8"/>
      <c r="G111" s="8"/>
      <c r="H111" s="5"/>
      <c r="I111" s="5"/>
      <c r="J111" s="6"/>
      <c r="K111" s="5"/>
      <c r="L111" s="5"/>
      <c r="M111" s="5"/>
      <c r="N111" s="5"/>
      <c r="O111" s="5"/>
      <c r="P111" s="5"/>
      <c r="Q111" s="5"/>
      <c r="R111" s="5"/>
    </row>
    <row r="112" spans="1:18" ht="27.75" customHeight="1" outlineLevel="2">
      <c r="A112" s="2"/>
      <c r="B112" s="2"/>
      <c r="C112" s="7" t="s">
        <v>133</v>
      </c>
      <c r="D112" s="8">
        <v>9</v>
      </c>
      <c r="E112" s="8"/>
      <c r="F112" s="8"/>
      <c r="G112" s="8"/>
      <c r="H112" s="5"/>
      <c r="I112" s="5"/>
      <c r="J112" s="6"/>
      <c r="K112" s="5"/>
      <c r="L112" s="5"/>
      <c r="M112" s="5"/>
      <c r="N112" s="5"/>
      <c r="O112" s="5"/>
      <c r="P112" s="5"/>
      <c r="Q112" s="5"/>
      <c r="R112" s="5"/>
    </row>
    <row r="113" spans="1:18" ht="27.75" customHeight="1" outlineLevel="2">
      <c r="A113" s="2">
        <v>577</v>
      </c>
      <c r="B113" s="2" t="s">
        <v>15</v>
      </c>
      <c r="C113" s="4" t="s">
        <v>134</v>
      </c>
      <c r="D113" s="8" t="s">
        <v>135</v>
      </c>
      <c r="E113" s="8"/>
      <c r="F113" s="8"/>
      <c r="G113" s="8"/>
      <c r="H113" s="5"/>
      <c r="I113" s="5"/>
      <c r="J113" s="6"/>
      <c r="K113" s="5"/>
      <c r="L113" s="5"/>
      <c r="M113" s="5"/>
      <c r="N113" s="5"/>
      <c r="O113" s="5"/>
      <c r="P113" s="5"/>
      <c r="Q113" s="5"/>
      <c r="R113" s="5"/>
    </row>
    <row r="114" spans="1:18" ht="27.75" customHeight="1" outlineLevel="2">
      <c r="A114" s="2">
        <v>578</v>
      </c>
      <c r="B114" s="2" t="s">
        <v>15</v>
      </c>
      <c r="C114" s="4" t="s">
        <v>136</v>
      </c>
      <c r="D114" s="8" t="s">
        <v>135</v>
      </c>
      <c r="E114" s="8"/>
      <c r="F114" s="8"/>
      <c r="G114" s="8"/>
      <c r="H114" s="5"/>
      <c r="I114" s="5"/>
      <c r="J114" s="6"/>
      <c r="K114" s="5"/>
      <c r="L114" s="5"/>
      <c r="M114" s="5"/>
      <c r="N114" s="5"/>
      <c r="O114" s="5"/>
      <c r="P114" s="5"/>
      <c r="Q114" s="5"/>
      <c r="R114" s="5"/>
    </row>
    <row r="115" spans="1:18" ht="27.75" customHeight="1" outlineLevel="2">
      <c r="A115" s="2">
        <v>579</v>
      </c>
      <c r="B115" s="2" t="s">
        <v>15</v>
      </c>
      <c r="C115" s="4" t="s">
        <v>137</v>
      </c>
      <c r="D115" s="8" t="s">
        <v>135</v>
      </c>
      <c r="E115" s="8"/>
      <c r="F115" s="8"/>
      <c r="G115" s="8"/>
      <c r="H115" s="5"/>
      <c r="I115" s="5"/>
      <c r="J115" s="6"/>
      <c r="K115" s="5"/>
      <c r="L115" s="5"/>
      <c r="M115" s="5"/>
      <c r="N115" s="5"/>
      <c r="O115" s="5"/>
      <c r="P115" s="5"/>
      <c r="Q115" s="5"/>
      <c r="R115" s="5"/>
    </row>
    <row r="116" spans="1:18" ht="27.75" customHeight="1" outlineLevel="2">
      <c r="A116" s="2">
        <v>580</v>
      </c>
      <c r="B116" s="2" t="s">
        <v>15</v>
      </c>
      <c r="C116" s="4" t="s">
        <v>138</v>
      </c>
      <c r="D116" s="8" t="s">
        <v>135</v>
      </c>
      <c r="E116" s="8"/>
      <c r="F116" s="8"/>
      <c r="G116" s="8"/>
      <c r="H116" s="5"/>
      <c r="I116" s="5"/>
      <c r="J116" s="6"/>
      <c r="K116" s="5"/>
      <c r="L116" s="5"/>
      <c r="M116" s="5"/>
      <c r="N116" s="5"/>
      <c r="O116" s="5"/>
      <c r="P116" s="5"/>
      <c r="Q116" s="5"/>
      <c r="R116" s="5"/>
    </row>
    <row r="117" spans="1:18" ht="27.75" customHeight="1" outlineLevel="2">
      <c r="A117" s="2">
        <v>581</v>
      </c>
      <c r="B117" s="2" t="s">
        <v>15</v>
      </c>
      <c r="C117" s="4" t="s">
        <v>139</v>
      </c>
      <c r="D117" s="8" t="s">
        <v>135</v>
      </c>
      <c r="E117" s="8"/>
      <c r="F117" s="8"/>
      <c r="G117" s="8"/>
      <c r="H117" s="5"/>
      <c r="I117" s="5"/>
      <c r="J117" s="6"/>
      <c r="K117" s="5"/>
      <c r="L117" s="5"/>
      <c r="M117" s="5"/>
      <c r="N117" s="5"/>
      <c r="O117" s="5"/>
      <c r="P117" s="5"/>
      <c r="Q117" s="5"/>
      <c r="R117" s="5"/>
    </row>
    <row r="118" spans="1:18" ht="27.75" customHeight="1" outlineLevel="2">
      <c r="A118" s="1">
        <v>582</v>
      </c>
      <c r="B118" s="2" t="s">
        <v>15</v>
      </c>
      <c r="C118" s="4" t="s">
        <v>140</v>
      </c>
      <c r="D118" s="8" t="s">
        <v>135</v>
      </c>
      <c r="E118" s="8"/>
      <c r="F118" s="8"/>
      <c r="G118" s="8"/>
      <c r="H118" s="5"/>
      <c r="I118" s="5"/>
      <c r="J118" s="6"/>
      <c r="K118" s="5"/>
      <c r="L118" s="5"/>
      <c r="M118" s="5"/>
      <c r="N118" s="5"/>
      <c r="O118" s="5"/>
      <c r="P118" s="5"/>
      <c r="Q118" s="5"/>
      <c r="R118" s="5"/>
    </row>
    <row r="119" spans="1:18" ht="27.75" customHeight="1" outlineLevel="2">
      <c r="A119" s="1">
        <v>583</v>
      </c>
      <c r="B119" s="2" t="s">
        <v>15</v>
      </c>
      <c r="C119" s="4" t="s">
        <v>141</v>
      </c>
      <c r="D119" s="8" t="s">
        <v>135</v>
      </c>
      <c r="E119" s="8"/>
      <c r="F119" s="8"/>
      <c r="G119" s="8"/>
      <c r="H119" s="5"/>
      <c r="I119" s="5"/>
      <c r="J119" s="6"/>
      <c r="K119" s="5"/>
      <c r="L119" s="5"/>
      <c r="M119" s="5"/>
      <c r="N119" s="5"/>
      <c r="O119" s="5"/>
      <c r="P119" s="5"/>
      <c r="Q119" s="5"/>
      <c r="R119" s="5"/>
    </row>
    <row r="120" spans="1:18" ht="27.75" customHeight="1" outlineLevel="2">
      <c r="A120" s="2"/>
      <c r="B120" s="2"/>
      <c r="C120" s="7" t="s">
        <v>142</v>
      </c>
      <c r="D120" s="8">
        <f>SUBTOTAL(3,D113:D119)</f>
        <v>7</v>
      </c>
      <c r="E120" s="8"/>
      <c r="F120" s="8"/>
      <c r="G120" s="8"/>
      <c r="H120" s="5"/>
      <c r="I120" s="5"/>
      <c r="J120" s="6"/>
      <c r="K120" s="5"/>
      <c r="L120" s="5"/>
      <c r="M120" s="5"/>
      <c r="N120" s="5"/>
      <c r="O120" s="5"/>
      <c r="P120" s="5"/>
      <c r="Q120" s="5"/>
      <c r="R120" s="5"/>
    </row>
    <row r="121" spans="1:18" ht="27.75" customHeight="1" outlineLevel="2">
      <c r="A121" s="2">
        <v>584</v>
      </c>
      <c r="B121" s="2" t="s">
        <v>15</v>
      </c>
      <c r="C121" s="4" t="s">
        <v>143</v>
      </c>
      <c r="D121" s="8" t="s">
        <v>144</v>
      </c>
      <c r="E121" s="8"/>
      <c r="F121" s="8"/>
      <c r="G121" s="8"/>
      <c r="H121" s="5"/>
      <c r="I121" s="5"/>
      <c r="J121" s="6"/>
      <c r="K121" s="5"/>
      <c r="L121" s="5"/>
      <c r="M121" s="5"/>
      <c r="N121" s="5"/>
      <c r="O121" s="5"/>
      <c r="P121" s="5"/>
      <c r="Q121" s="5"/>
      <c r="R121" s="5"/>
    </row>
    <row r="122" spans="1:18" ht="27.75" customHeight="1" outlineLevel="2">
      <c r="A122" s="2">
        <v>585</v>
      </c>
      <c r="B122" s="2" t="s">
        <v>15</v>
      </c>
      <c r="C122" s="4" t="s">
        <v>145</v>
      </c>
      <c r="D122" s="8" t="s">
        <v>144</v>
      </c>
      <c r="E122" s="8"/>
      <c r="F122" s="8"/>
      <c r="G122" s="8"/>
      <c r="H122" s="5"/>
      <c r="I122" s="5"/>
      <c r="J122" s="6"/>
      <c r="K122" s="5"/>
      <c r="L122" s="5"/>
      <c r="M122" s="5"/>
      <c r="N122" s="5"/>
      <c r="O122" s="5"/>
      <c r="P122" s="5"/>
      <c r="Q122" s="5"/>
      <c r="R122" s="5"/>
    </row>
    <row r="123" spans="1:18" ht="27.75" customHeight="1" outlineLevel="2">
      <c r="A123" s="2">
        <v>586</v>
      </c>
      <c r="B123" s="2" t="s">
        <v>15</v>
      </c>
      <c r="C123" s="4" t="s">
        <v>146</v>
      </c>
      <c r="D123" s="8" t="s">
        <v>144</v>
      </c>
      <c r="E123" s="8"/>
      <c r="F123" s="8"/>
      <c r="G123" s="8"/>
      <c r="H123" s="5"/>
      <c r="I123" s="5"/>
      <c r="J123" s="6"/>
      <c r="K123" s="5"/>
      <c r="L123" s="5"/>
      <c r="M123" s="5"/>
      <c r="N123" s="5"/>
      <c r="O123" s="5"/>
      <c r="P123" s="5"/>
      <c r="Q123" s="5"/>
      <c r="R123" s="5"/>
    </row>
    <row r="124" spans="1:18" ht="27.75" customHeight="1" outlineLevel="2">
      <c r="A124" s="2">
        <v>587</v>
      </c>
      <c r="B124" s="2" t="s">
        <v>15</v>
      </c>
      <c r="C124" s="4" t="s">
        <v>147</v>
      </c>
      <c r="D124" s="8" t="s">
        <v>144</v>
      </c>
      <c r="E124" s="8"/>
      <c r="F124" s="8"/>
      <c r="G124" s="8"/>
      <c r="H124" s="5"/>
      <c r="I124" s="5"/>
      <c r="J124" s="6"/>
      <c r="K124" s="5"/>
      <c r="L124" s="5"/>
      <c r="M124" s="5"/>
      <c r="N124" s="5"/>
      <c r="O124" s="5"/>
      <c r="P124" s="5"/>
      <c r="Q124" s="5"/>
      <c r="R124" s="5"/>
    </row>
    <row r="125" spans="1:18" ht="27.75" customHeight="1" outlineLevel="2">
      <c r="A125" s="2">
        <v>588</v>
      </c>
      <c r="B125" s="2" t="s">
        <v>15</v>
      </c>
      <c r="C125" s="4" t="s">
        <v>148</v>
      </c>
      <c r="D125" s="8" t="s">
        <v>144</v>
      </c>
      <c r="E125" s="8"/>
      <c r="F125" s="8"/>
      <c r="G125" s="8"/>
      <c r="H125" s="5"/>
      <c r="I125" s="5"/>
      <c r="J125" s="6"/>
      <c r="K125" s="5"/>
      <c r="L125" s="5"/>
      <c r="M125" s="5"/>
      <c r="N125" s="5"/>
      <c r="O125" s="5"/>
      <c r="P125" s="5"/>
      <c r="Q125" s="5"/>
      <c r="R125" s="5"/>
    </row>
    <row r="126" spans="1:18" ht="27.75" customHeight="1" outlineLevel="2">
      <c r="A126" s="2">
        <v>589</v>
      </c>
      <c r="B126" s="2" t="s">
        <v>15</v>
      </c>
      <c r="C126" s="4" t="s">
        <v>149</v>
      </c>
      <c r="D126" s="8" t="s">
        <v>144</v>
      </c>
      <c r="E126" s="8"/>
      <c r="F126" s="8"/>
      <c r="G126" s="8"/>
      <c r="H126" s="5"/>
      <c r="I126" s="5"/>
      <c r="J126" s="6"/>
      <c r="K126" s="5"/>
      <c r="L126" s="5"/>
      <c r="M126" s="5"/>
      <c r="N126" s="5"/>
      <c r="O126" s="5"/>
      <c r="P126" s="5"/>
      <c r="Q126" s="5"/>
      <c r="R126" s="5"/>
    </row>
    <row r="127" spans="1:18" ht="27.75" customHeight="1" outlineLevel="2">
      <c r="A127" s="2">
        <v>590</v>
      </c>
      <c r="B127" s="2" t="s">
        <v>15</v>
      </c>
      <c r="C127" s="4" t="s">
        <v>150</v>
      </c>
      <c r="D127" s="8" t="s">
        <v>144</v>
      </c>
      <c r="E127" s="8"/>
      <c r="F127" s="8"/>
      <c r="G127" s="8"/>
      <c r="H127" s="5"/>
      <c r="I127" s="5"/>
      <c r="J127" s="6"/>
      <c r="K127" s="5"/>
      <c r="L127" s="5"/>
      <c r="M127" s="5"/>
      <c r="N127" s="5"/>
      <c r="O127" s="5"/>
      <c r="P127" s="5"/>
      <c r="Q127" s="5"/>
      <c r="R127" s="5"/>
    </row>
    <row r="128" spans="1:18" ht="27.75" customHeight="1" outlineLevel="2">
      <c r="A128" s="2">
        <v>591</v>
      </c>
      <c r="B128" s="2" t="s">
        <v>15</v>
      </c>
      <c r="C128" s="4" t="s">
        <v>151</v>
      </c>
      <c r="D128" s="8" t="s">
        <v>144</v>
      </c>
      <c r="E128" s="8"/>
      <c r="F128" s="8"/>
      <c r="G128" s="8"/>
      <c r="H128" s="5"/>
      <c r="I128" s="5"/>
      <c r="J128" s="6"/>
      <c r="K128" s="5"/>
      <c r="L128" s="5"/>
      <c r="M128" s="5"/>
      <c r="N128" s="5"/>
      <c r="O128" s="5"/>
      <c r="P128" s="5"/>
      <c r="Q128" s="5"/>
      <c r="R128" s="5"/>
    </row>
    <row r="129" spans="1:18" ht="27.75" customHeight="1" outlineLevel="2">
      <c r="A129" s="2">
        <v>592</v>
      </c>
      <c r="B129" s="2" t="s">
        <v>15</v>
      </c>
      <c r="C129" s="4" t="s">
        <v>152</v>
      </c>
      <c r="D129" s="8" t="s">
        <v>144</v>
      </c>
      <c r="E129" s="8"/>
      <c r="F129" s="8"/>
      <c r="G129" s="8"/>
      <c r="H129" s="5"/>
      <c r="I129" s="5"/>
      <c r="J129" s="6"/>
      <c r="K129" s="5"/>
      <c r="L129" s="5"/>
      <c r="M129" s="5"/>
      <c r="N129" s="5"/>
      <c r="O129" s="5"/>
      <c r="P129" s="5"/>
      <c r="Q129" s="5"/>
      <c r="R129" s="5"/>
    </row>
    <row r="130" spans="1:18" ht="27.75" customHeight="1" outlineLevel="2">
      <c r="A130" s="2">
        <v>593</v>
      </c>
      <c r="B130" s="2" t="s">
        <v>15</v>
      </c>
      <c r="C130" s="4" t="s">
        <v>153</v>
      </c>
      <c r="D130" s="8" t="s">
        <v>144</v>
      </c>
      <c r="E130" s="8"/>
      <c r="F130" s="8"/>
      <c r="G130" s="8"/>
      <c r="H130" s="5"/>
      <c r="I130" s="5"/>
      <c r="J130" s="6"/>
      <c r="K130" s="5"/>
      <c r="L130" s="5"/>
      <c r="M130" s="5"/>
      <c r="N130" s="5"/>
      <c r="O130" s="5"/>
      <c r="P130" s="5"/>
      <c r="Q130" s="5"/>
      <c r="R130" s="5"/>
    </row>
    <row r="131" spans="1:18" ht="27.75" customHeight="1" outlineLevel="1">
      <c r="A131" s="2">
        <v>594</v>
      </c>
      <c r="B131" s="2" t="s">
        <v>15</v>
      </c>
      <c r="C131" s="4" t="s">
        <v>154</v>
      </c>
      <c r="D131" s="4" t="s">
        <v>155</v>
      </c>
      <c r="E131" s="4"/>
      <c r="F131" s="4"/>
      <c r="G131" s="4"/>
      <c r="H131" s="5"/>
      <c r="I131" s="5"/>
      <c r="J131" s="6"/>
      <c r="K131" s="5"/>
      <c r="L131" s="5"/>
      <c r="M131" s="5"/>
      <c r="N131" s="5"/>
      <c r="O131" s="5"/>
      <c r="P131" s="5"/>
      <c r="Q131" s="5"/>
      <c r="R131" s="5"/>
    </row>
    <row r="132" spans="1:18" ht="27.75" customHeight="1" outlineLevel="2">
      <c r="A132" s="10"/>
      <c r="B132" s="10"/>
      <c r="C132" s="11" t="s">
        <v>156</v>
      </c>
      <c r="D132" s="12">
        <f>SUBTOTAL(3,D121:D131)</f>
        <v>11</v>
      </c>
      <c r="E132" s="12"/>
      <c r="F132" s="12"/>
      <c r="G132" s="12"/>
      <c r="H132" s="13"/>
      <c r="I132" s="13"/>
      <c r="J132" s="14"/>
      <c r="K132" s="13"/>
      <c r="L132" s="13"/>
      <c r="M132" s="13"/>
      <c r="N132" s="13"/>
      <c r="O132" s="13"/>
      <c r="P132" s="13"/>
      <c r="Q132" s="13"/>
      <c r="R132" s="13"/>
    </row>
    <row r="133" spans="1:18" ht="27.75" customHeight="1" outlineLevel="2">
      <c r="A133" s="10"/>
      <c r="B133" s="10"/>
      <c r="C133" s="11" t="s">
        <v>157</v>
      </c>
      <c r="D133" s="12">
        <f>SUBTOTAL(3,D7:D131)</f>
        <v>114</v>
      </c>
      <c r="E133" s="12"/>
      <c r="F133" s="12"/>
      <c r="G133" s="12"/>
      <c r="H133" s="13"/>
      <c r="I133" s="13"/>
      <c r="J133" s="14"/>
      <c r="K133" s="13"/>
      <c r="L133" s="13"/>
      <c r="M133" s="13"/>
      <c r="N133" s="13"/>
      <c r="O133" s="13"/>
      <c r="P133" s="13"/>
      <c r="Q133" s="13"/>
      <c r="R133" s="13"/>
    </row>
    <row r="134" ht="27.75" customHeight="1" outlineLevel="2">
      <c r="J134" s="15"/>
    </row>
    <row r="135" ht="27.75" customHeight="1" outlineLevel="2">
      <c r="J135" s="15"/>
    </row>
    <row r="136" ht="27.75" customHeight="1" outlineLevel="2">
      <c r="J136" s="15"/>
    </row>
    <row r="137" ht="27.75" customHeight="1" outlineLevel="2">
      <c r="J137" s="15"/>
    </row>
    <row r="138" ht="27.75" customHeight="1" outlineLevel="2">
      <c r="J138" s="15"/>
    </row>
    <row r="139" ht="27.75" customHeight="1" outlineLevel="2">
      <c r="J139" s="15"/>
    </row>
    <row r="140" ht="27.75" customHeight="1" outlineLevel="2">
      <c r="J140" s="15"/>
    </row>
    <row r="141" ht="27.75" customHeight="1" outlineLevel="1">
      <c r="J141" s="15"/>
    </row>
    <row r="142" ht="27.75" customHeight="1" outlineLevel="2">
      <c r="J142" s="15"/>
    </row>
    <row r="143" ht="27.75" customHeight="1" outlineLevel="2">
      <c r="J143" s="15"/>
    </row>
    <row r="144" ht="27.75" customHeight="1" outlineLevel="2"/>
    <row r="145" ht="27.75" customHeight="1" outlineLevel="2"/>
    <row r="146" ht="27.75" customHeight="1" outlineLevel="2"/>
    <row r="147" ht="27.75" customHeight="1" outlineLevel="1"/>
    <row r="148" ht="27.75" customHeight="1" outlineLevel="2"/>
    <row r="149" ht="27.75" customHeight="1" outlineLevel="2"/>
    <row r="150" ht="27.75" customHeight="1" outlineLevel="2"/>
    <row r="151" ht="27.75" customHeight="1" outlineLevel="2"/>
    <row r="152" ht="27.75" customHeight="1" outlineLevel="2"/>
    <row r="153" ht="27.75" customHeight="1" outlineLevel="2"/>
    <row r="154" ht="27.75" customHeight="1" outlineLevel="1"/>
    <row r="155" ht="27.75" customHeight="1" outlineLevel="2"/>
    <row r="156" ht="27.75" customHeight="1" outlineLevel="2"/>
    <row r="157" ht="27.75" customHeight="1" outlineLevel="2"/>
    <row r="158" ht="27.75" customHeight="1" outlineLevel="2"/>
    <row r="159" ht="27.75" customHeight="1" outlineLevel="2"/>
    <row r="160" ht="27.75" customHeight="1" outlineLevel="2"/>
    <row r="161" ht="27.75" customHeight="1" outlineLevel="2"/>
    <row r="162" ht="27.75" customHeight="1" outlineLevel="2"/>
    <row r="163" ht="27.75" customHeight="1" outlineLevel="2"/>
    <row r="164" ht="27.75" customHeight="1" outlineLevel="2"/>
    <row r="165" ht="27.75" customHeight="1" outlineLevel="2"/>
    <row r="166" ht="27.75" customHeight="1" outlineLevel="1"/>
    <row r="167" ht="27.75" customHeight="1" outlineLevel="2"/>
    <row r="168" ht="27.75" customHeight="1" outlineLevel="2"/>
    <row r="169" ht="27.75" customHeight="1" outlineLevel="2"/>
    <row r="170" ht="27.75" customHeight="1" outlineLevel="2"/>
    <row r="171" ht="27.75" customHeight="1" outlineLevel="2"/>
    <row r="172" ht="27.75" customHeight="1" outlineLevel="2"/>
    <row r="173" ht="27.75" customHeight="1" outlineLevel="2"/>
    <row r="174" ht="27.75" customHeight="1" outlineLevel="2"/>
    <row r="175" ht="27.75" customHeight="1" outlineLevel="2"/>
    <row r="176" ht="27.75" customHeight="1" outlineLevel="2"/>
    <row r="177" ht="27.75" customHeight="1" outlineLevel="2"/>
    <row r="178" ht="27.75" customHeight="1" outlineLevel="2"/>
    <row r="179" ht="27.75" customHeight="1" outlineLevel="2"/>
    <row r="180" ht="27.75" customHeight="1" outlineLevel="2"/>
    <row r="181" ht="27.75" customHeight="1" outlineLevel="2"/>
    <row r="182" ht="27.75" customHeight="1" outlineLevel="2"/>
    <row r="183" ht="27.75" customHeight="1" outlineLevel="1"/>
    <row r="184" ht="27.75" customHeight="1" outlineLevel="2"/>
    <row r="185" ht="27.75" customHeight="1" outlineLevel="2"/>
    <row r="186" ht="27.75" customHeight="1" outlineLevel="2"/>
    <row r="187" ht="27.75" customHeight="1" outlineLevel="2"/>
    <row r="188" ht="27.75" customHeight="1" outlineLevel="2"/>
    <row r="189" ht="27.75" customHeight="1" outlineLevel="2"/>
    <row r="190" ht="27.75" customHeight="1" outlineLevel="1"/>
    <row r="191" ht="27.75" customHeight="1" outlineLevel="2"/>
    <row r="192" ht="27.75" customHeight="1" outlineLevel="2"/>
    <row r="193" ht="27.75" customHeight="1" outlineLevel="2"/>
    <row r="194" ht="27.75" customHeight="1" outlineLevel="2"/>
    <row r="195" ht="27.75" customHeight="1" outlineLevel="2"/>
    <row r="196" ht="27.75" customHeight="1" outlineLevel="2"/>
    <row r="197" ht="27.75" customHeight="1" outlineLevel="2"/>
    <row r="198" ht="27.75" customHeight="1" outlineLevel="2"/>
    <row r="199" ht="27.75" customHeight="1" outlineLevel="2"/>
    <row r="200" ht="27.75" customHeight="1" outlineLevel="2"/>
    <row r="201" ht="27.75" customHeight="1" outlineLevel="2"/>
    <row r="202" ht="27.75" customHeight="1" outlineLevel="2"/>
    <row r="203" ht="27.75" customHeight="1" outlineLevel="2"/>
    <row r="204" ht="27.75" customHeight="1" outlineLevel="2"/>
    <row r="205" ht="27.75" customHeight="1" outlineLevel="1"/>
    <row r="206" ht="27.75" customHeight="1" outlineLevel="2"/>
    <row r="207" ht="27.75" customHeight="1" outlineLevel="2"/>
    <row r="208" ht="27.75" customHeight="1" outlineLevel="2"/>
    <row r="209" ht="27.75" customHeight="1" outlineLevel="2"/>
    <row r="210" ht="27.75" customHeight="1" outlineLevel="2"/>
    <row r="211" ht="27.75" customHeight="1" outlineLevel="2"/>
    <row r="212" ht="27.75" customHeight="1" outlineLevel="1"/>
    <row r="213" ht="27.75" customHeight="1" outlineLevel="2"/>
    <row r="214" ht="27.75" customHeight="1" outlineLevel="2"/>
    <row r="215" ht="27.75" customHeight="1" outlineLevel="2"/>
    <row r="216" ht="27.75" customHeight="1" outlineLevel="2"/>
    <row r="217" ht="27.75" customHeight="1" outlineLevel="2"/>
    <row r="218" ht="27.75" customHeight="1" outlineLevel="2"/>
    <row r="219" ht="27.75" customHeight="1" outlineLevel="2"/>
    <row r="220" ht="27.75" customHeight="1" outlineLevel="2"/>
    <row r="221" ht="27.75" customHeight="1" outlineLevel="2"/>
    <row r="222" ht="27.75" customHeight="1" outlineLevel="2"/>
    <row r="223" ht="27.75" customHeight="1" outlineLevel="2"/>
    <row r="224" ht="27.75" customHeight="1" outlineLevel="2"/>
    <row r="225" ht="27.75" customHeight="1" outlineLevel="2"/>
    <row r="226" ht="27.75" customHeight="1" outlineLevel="2"/>
    <row r="227" ht="27.75" customHeight="1" outlineLevel="2"/>
    <row r="228" ht="27.75" customHeight="1" outlineLevel="2"/>
    <row r="229" ht="27.75" customHeight="1" outlineLevel="2"/>
    <row r="230" ht="27.75" customHeight="1" outlineLevel="2"/>
    <row r="231" ht="27.75" customHeight="1" outlineLevel="2"/>
    <row r="232" ht="27.75" customHeight="1" outlineLevel="2"/>
    <row r="233" ht="27.75" customHeight="1" outlineLevel="2"/>
    <row r="234" ht="27.75" customHeight="1" outlineLevel="2"/>
    <row r="235" ht="27.75" customHeight="1" outlineLevel="2"/>
    <row r="236" ht="27.75" customHeight="1" outlineLevel="2"/>
    <row r="237" ht="27.75" customHeight="1" outlineLevel="2"/>
    <row r="238" ht="27.75" customHeight="1" outlineLevel="2"/>
    <row r="239" ht="27.75" customHeight="1" outlineLevel="1"/>
    <row r="240" ht="27.75" customHeight="1" outlineLevel="2"/>
    <row r="241" ht="27.75" customHeight="1" outlineLevel="2"/>
    <row r="242" ht="27.75" customHeight="1" outlineLevel="2"/>
    <row r="243" ht="27.75" customHeight="1" outlineLevel="2"/>
    <row r="244" ht="27.75" customHeight="1" outlineLevel="2"/>
    <row r="245" ht="27.75" customHeight="1" outlineLevel="2"/>
    <row r="246" ht="27.75" customHeight="1" outlineLevel="2"/>
    <row r="247" ht="27.75" customHeight="1" outlineLevel="1"/>
    <row r="248" ht="27.75" customHeight="1" outlineLevel="2"/>
    <row r="249" ht="27.75" customHeight="1" outlineLevel="2"/>
    <row r="250" ht="27.75" customHeight="1" outlineLevel="2"/>
    <row r="251" ht="27.75" customHeight="1" outlineLevel="2"/>
    <row r="252" ht="27.75" customHeight="1" outlineLevel="2"/>
    <row r="253" ht="27.75" customHeight="1" outlineLevel="2"/>
    <row r="254" ht="27.75" customHeight="1" outlineLevel="2"/>
    <row r="255" ht="27.75" customHeight="1" outlineLevel="2"/>
    <row r="256" ht="27.75" customHeight="1" outlineLevel="1"/>
    <row r="257" ht="27.75" customHeight="1" outlineLevel="2"/>
    <row r="258" ht="27.75" customHeight="1" outlineLevel="2"/>
    <row r="259" ht="27.75" customHeight="1" outlineLevel="2"/>
    <row r="260" ht="27.75" customHeight="1" outlineLevel="2"/>
    <row r="261" ht="27.75" customHeight="1" outlineLevel="2"/>
    <row r="262" ht="27.75" customHeight="1" outlineLevel="2"/>
    <row r="263" ht="27.75" customHeight="1" outlineLevel="2"/>
    <row r="264" ht="27.75" customHeight="1" outlineLevel="2"/>
    <row r="265" ht="27.75" customHeight="1" outlineLevel="2"/>
    <row r="266" ht="27.75" customHeight="1" outlineLevel="1"/>
    <row r="267" ht="27.75" customHeight="1" outlineLevel="2"/>
    <row r="268" ht="27.75" customHeight="1" outlineLevel="2"/>
    <row r="269" ht="27.75" customHeight="1" outlineLevel="2"/>
    <row r="270" ht="27.75" customHeight="1" outlineLevel="2"/>
    <row r="271" ht="27.75" customHeight="1" outlineLevel="2"/>
    <row r="272" ht="27.75" customHeight="1" outlineLevel="2"/>
    <row r="273" ht="27.75" customHeight="1" outlineLevel="1"/>
    <row r="274" ht="27.75" customHeight="1" outlineLevel="2"/>
    <row r="275" ht="27.75" customHeight="1" outlineLevel="2"/>
    <row r="276" ht="27.75" customHeight="1" outlineLevel="2"/>
    <row r="277" ht="27.75" customHeight="1" outlineLevel="2"/>
    <row r="278" ht="27.75" customHeight="1" outlineLevel="2"/>
    <row r="279" ht="27.75" customHeight="1" outlineLevel="2"/>
    <row r="280" ht="27.75" customHeight="1" outlineLevel="2"/>
    <row r="281" ht="27.75" customHeight="1" outlineLevel="1"/>
    <row r="282" ht="27.75" customHeight="1" outlineLevel="2"/>
    <row r="283" ht="27.75" customHeight="1" outlineLevel="2"/>
    <row r="284" ht="27.75" customHeight="1" outlineLevel="2"/>
    <row r="285" ht="27.75" customHeight="1" outlineLevel="2"/>
    <row r="286" ht="27.75" customHeight="1" outlineLevel="2"/>
    <row r="287" ht="27.75" customHeight="1" outlineLevel="1"/>
    <row r="288" ht="27.75" customHeight="1" outlineLevel="2"/>
    <row r="289" ht="27.75" customHeight="1" outlineLevel="2"/>
    <row r="290" ht="27.75" customHeight="1" outlineLevel="2"/>
    <row r="291" ht="27.75" customHeight="1" outlineLevel="2"/>
    <row r="292" ht="27.75" customHeight="1" outlineLevel="2"/>
    <row r="293" ht="27.75" customHeight="1" outlineLevel="1"/>
    <row r="294" ht="27.75" customHeight="1" outlineLevel="2"/>
    <row r="295" ht="27.75" customHeight="1" outlineLevel="2"/>
    <row r="296" ht="27.75" customHeight="1" outlineLevel="2"/>
    <row r="297" ht="27.75" customHeight="1" outlineLevel="2"/>
    <row r="298" ht="27.75" customHeight="1" outlineLevel="2"/>
    <row r="299" ht="27.75" customHeight="1" outlineLevel="2"/>
    <row r="300" ht="27.75" customHeight="1" outlineLevel="2"/>
    <row r="301" ht="27.75" customHeight="1" outlineLevel="2"/>
    <row r="302" ht="27.75" customHeight="1" outlineLevel="2"/>
    <row r="303" ht="27.75" customHeight="1" outlineLevel="1"/>
    <row r="304" ht="27.75" customHeight="1" outlineLevel="2"/>
    <row r="305" ht="27.75" customHeight="1" outlineLevel="2"/>
    <row r="306" ht="27.75" customHeight="1" outlineLevel="2"/>
    <row r="307" ht="27.75" customHeight="1" outlineLevel="2"/>
    <row r="308" ht="27.75" customHeight="1" outlineLevel="2"/>
    <row r="309" ht="27.75" customHeight="1" outlineLevel="2"/>
    <row r="310" ht="27.75" customHeight="1" outlineLevel="2"/>
    <row r="311" ht="27.75" customHeight="1" outlineLevel="1"/>
    <row r="312" ht="27.75" customHeight="1" outlineLevel="2"/>
    <row r="313" ht="27.75" customHeight="1" outlineLevel="2"/>
    <row r="314" ht="27.75" customHeight="1" outlineLevel="2"/>
    <row r="315" ht="27.75" customHeight="1" outlineLevel="2"/>
    <row r="316" ht="27.75" customHeight="1" outlineLevel="2"/>
    <row r="317" ht="27.75" customHeight="1" outlineLevel="1"/>
    <row r="318" ht="27.75" customHeight="1" outlineLevel="2"/>
    <row r="319" ht="27.75" customHeight="1" outlineLevel="2"/>
    <row r="320" ht="27.75" customHeight="1" outlineLevel="2"/>
    <row r="321" ht="27.75" customHeight="1" outlineLevel="2"/>
    <row r="322" ht="27.75" customHeight="1" outlineLevel="2"/>
    <row r="323" ht="27.75" customHeight="1" outlineLevel="2"/>
    <row r="324" ht="27.75" customHeight="1" outlineLevel="1"/>
    <row r="325" ht="27.75" customHeight="1" outlineLevel="2"/>
    <row r="326" ht="27.75" customHeight="1" outlineLevel="2"/>
    <row r="327" ht="27.75" customHeight="1" outlineLevel="2"/>
    <row r="328" ht="27.75" customHeight="1" outlineLevel="2"/>
    <row r="329" ht="27.75" customHeight="1" outlineLevel="2"/>
    <row r="330" ht="27.75" customHeight="1" outlineLevel="2"/>
    <row r="331" ht="27.75" customHeight="1" outlineLevel="2"/>
    <row r="332" ht="27.75" customHeight="1" outlineLevel="2"/>
    <row r="333" ht="27.75" customHeight="1" outlineLevel="2"/>
    <row r="334" ht="27.75" customHeight="1" outlineLevel="2"/>
    <row r="335" ht="27.75" customHeight="1" outlineLevel="2"/>
    <row r="336" ht="27.75" customHeight="1" outlineLevel="1"/>
    <row r="337" ht="27.75" customHeight="1" outlineLevel="2"/>
    <row r="338" ht="27.75" customHeight="1" outlineLevel="2"/>
    <row r="339" ht="27.75" customHeight="1" outlineLevel="2"/>
    <row r="340" ht="27.75" customHeight="1" outlineLevel="2"/>
    <row r="341" ht="27.75" customHeight="1" outlineLevel="2"/>
    <row r="342" ht="27.75" customHeight="1" outlineLevel="2"/>
    <row r="343" ht="27.75" customHeight="1" outlineLevel="2"/>
    <row r="344" ht="27.75" customHeight="1" outlineLevel="2"/>
    <row r="345" ht="27.75" customHeight="1" outlineLevel="2"/>
    <row r="346" ht="27.75" customHeight="1" outlineLevel="1"/>
    <row r="347" ht="27.75" customHeight="1" outlineLevel="2"/>
    <row r="348" ht="27.75" customHeight="1" outlineLevel="2"/>
    <row r="349" ht="27.75" customHeight="1" outlineLevel="2"/>
    <row r="350" ht="27.75" customHeight="1" outlineLevel="2"/>
    <row r="351" ht="27.75" customHeight="1" outlineLevel="2"/>
    <row r="352" ht="27.75" customHeight="1" outlineLevel="2"/>
    <row r="353" ht="27.75" customHeight="1" outlineLevel="2"/>
    <row r="354" ht="27.75" customHeight="1" outlineLevel="2"/>
    <row r="355" ht="27.75" customHeight="1" outlineLevel="2"/>
    <row r="356" ht="27.75" customHeight="1" outlineLevel="2"/>
    <row r="357" ht="27.75" customHeight="1" outlineLevel="2"/>
    <row r="358" ht="27.75" customHeight="1" outlineLevel="2"/>
    <row r="359" ht="27.75" customHeight="1" outlineLevel="2"/>
    <row r="360" ht="27.75" customHeight="1" outlineLevel="2"/>
    <row r="361" ht="27.75" customHeight="1" outlineLevel="1"/>
    <row r="362" ht="27.75" customHeight="1" outlineLevel="2"/>
    <row r="363" ht="27.75" customHeight="1" outlineLevel="2"/>
    <row r="364" ht="27.75" customHeight="1" outlineLevel="2"/>
    <row r="365" ht="27.75" customHeight="1" outlineLevel="2"/>
    <row r="366" ht="27.75" customHeight="1" outlineLevel="2"/>
    <row r="367" ht="27.75" customHeight="1" outlineLevel="2"/>
    <row r="368" ht="27.75" customHeight="1" outlineLevel="1"/>
    <row r="369" ht="27.75" customHeight="1" outlineLevel="2"/>
    <row r="370" ht="27.75" customHeight="1" outlineLevel="2"/>
    <row r="371" ht="27.75" customHeight="1" outlineLevel="2"/>
    <row r="372" ht="27.75" customHeight="1" outlineLevel="2"/>
    <row r="373" ht="27.75" customHeight="1" outlineLevel="2"/>
    <row r="374" ht="27.75" customHeight="1" outlineLevel="1"/>
    <row r="375" ht="27.75" customHeight="1" outlineLevel="2"/>
    <row r="376" ht="27.75" customHeight="1" outlineLevel="2"/>
    <row r="377" ht="27.75" customHeight="1" outlineLevel="2"/>
    <row r="378" ht="27.75" customHeight="1" outlineLevel="2"/>
    <row r="379" ht="27.75" customHeight="1" outlineLevel="2"/>
    <row r="380" ht="27.75" customHeight="1" outlineLevel="1"/>
    <row r="381" ht="27.75" customHeight="1" outlineLevel="2"/>
    <row r="382" ht="27.75" customHeight="1" outlineLevel="2"/>
    <row r="383" ht="27.75" customHeight="1" outlineLevel="2"/>
    <row r="384" ht="27.75" customHeight="1" outlineLevel="2"/>
    <row r="385" ht="27.75" customHeight="1" outlineLevel="2"/>
    <row r="386" ht="27.75" customHeight="1" outlineLevel="2"/>
    <row r="387" ht="27.75" customHeight="1" outlineLevel="2"/>
    <row r="388" ht="27.75" customHeight="1" outlineLevel="1"/>
    <row r="389" ht="27.75" customHeight="1" outlineLevel="2"/>
    <row r="390" ht="27.75" customHeight="1" outlineLevel="2"/>
    <row r="391" ht="27.75" customHeight="1" outlineLevel="2"/>
    <row r="392" ht="27.75" customHeight="1" outlineLevel="2"/>
    <row r="393" ht="27.75" customHeight="1" outlineLevel="2"/>
    <row r="394" ht="27.75" customHeight="1" outlineLevel="2"/>
    <row r="395" ht="27.75" customHeight="1" outlineLevel="2"/>
    <row r="396" ht="27.75" customHeight="1" outlineLevel="1"/>
    <row r="397" ht="27.75" customHeight="1" outlineLevel="2"/>
    <row r="398" ht="27.75" customHeight="1" outlineLevel="2"/>
    <row r="399" ht="27.75" customHeight="1" outlineLevel="2"/>
    <row r="400" ht="27.75" customHeight="1" outlineLevel="2"/>
    <row r="401" ht="27.75" customHeight="1" outlineLevel="2"/>
    <row r="402" ht="27.75" customHeight="1" outlineLevel="1"/>
    <row r="403" ht="27.75" customHeight="1" outlineLevel="2"/>
    <row r="404" ht="27.75" customHeight="1" outlineLevel="2"/>
    <row r="405" ht="27.75" customHeight="1" outlineLevel="2"/>
    <row r="406" ht="27.75" customHeight="1" outlineLevel="2"/>
    <row r="407" ht="27.75" customHeight="1" outlineLevel="2"/>
    <row r="408" ht="27.75" customHeight="1" outlineLevel="2"/>
    <row r="409" ht="27.75" customHeight="1" outlineLevel="2"/>
    <row r="410" ht="27.75" customHeight="1" outlineLevel="2"/>
    <row r="411" ht="27.75" customHeight="1" outlineLevel="2"/>
    <row r="412" ht="27.75" customHeight="1" outlineLevel="1"/>
    <row r="413" ht="27.75" customHeight="1" outlineLevel="2"/>
    <row r="414" ht="27.75" customHeight="1" outlineLevel="2"/>
    <row r="415" ht="27.75" customHeight="1" outlineLevel="2"/>
    <row r="416" ht="27.75" customHeight="1" outlineLevel="2"/>
    <row r="417" ht="27.75" customHeight="1" outlineLevel="2"/>
    <row r="418" ht="27.75" customHeight="1" outlineLevel="2"/>
    <row r="419" ht="27.75" customHeight="1" outlineLevel="2"/>
    <row r="420" ht="27.75" customHeight="1" outlineLevel="2"/>
    <row r="421" ht="27.75" customHeight="1" outlineLevel="2"/>
    <row r="422" ht="27.75" customHeight="1" outlineLevel="1"/>
    <row r="423" ht="27.75" customHeight="1" outlineLevel="2"/>
    <row r="424" ht="27.75" customHeight="1" outlineLevel="2"/>
    <row r="425" ht="27.75" customHeight="1" outlineLevel="2"/>
    <row r="426" ht="27.75" customHeight="1" outlineLevel="2"/>
    <row r="427" ht="27.75" customHeight="1" outlineLevel="2"/>
    <row r="428" ht="27.75" customHeight="1" outlineLevel="1"/>
    <row r="429" ht="27.75" customHeight="1" outlineLevel="2"/>
    <row r="430" ht="27.75" customHeight="1" outlineLevel="2"/>
    <row r="431" ht="27.75" customHeight="1" outlineLevel="2"/>
    <row r="432" ht="27.75" customHeight="1" outlineLevel="2"/>
    <row r="433" ht="27.75" customHeight="1" outlineLevel="2"/>
    <row r="434" ht="27.75" customHeight="1" outlineLevel="2"/>
    <row r="435" ht="27.75" customHeight="1" outlineLevel="2"/>
    <row r="436" ht="27.75" customHeight="1" outlineLevel="2"/>
    <row r="437" ht="27.75" customHeight="1" outlineLevel="2"/>
    <row r="438" ht="27.75" customHeight="1" outlineLevel="2"/>
    <row r="439" ht="27.75" customHeight="1" outlineLevel="1"/>
    <row r="440" ht="27.75" customHeight="1" outlineLevel="2"/>
    <row r="441" ht="27.75" customHeight="1" outlineLevel="2"/>
    <row r="442" ht="27.75" customHeight="1" outlineLevel="2"/>
    <row r="443" ht="27.75" customHeight="1" outlineLevel="2"/>
    <row r="444" ht="27.75" customHeight="1" outlineLevel="1"/>
    <row r="445" ht="27.75" customHeight="1" outlineLevel="2"/>
    <row r="446" ht="27.75" customHeight="1" outlineLevel="2"/>
    <row r="447" ht="27.75" customHeight="1" outlineLevel="2"/>
    <row r="448" ht="27.75" customHeight="1" outlineLevel="2"/>
    <row r="449" ht="27.75" customHeight="1" outlineLevel="1"/>
    <row r="450" ht="27.75" customHeight="1" outlineLevel="2"/>
    <row r="451" ht="27.75" customHeight="1" outlineLevel="2"/>
    <row r="452" ht="27.75" customHeight="1" outlineLevel="2"/>
    <row r="453" ht="27.75" customHeight="1" outlineLevel="2"/>
    <row r="454" ht="27.75" customHeight="1" outlineLevel="2"/>
    <row r="455" ht="27.75" customHeight="1" outlineLevel="2"/>
    <row r="456" ht="27.75" customHeight="1" outlineLevel="1"/>
    <row r="457" ht="27.75" customHeight="1" outlineLevel="2"/>
    <row r="458" ht="27.75" customHeight="1" outlineLevel="2"/>
    <row r="459" ht="27.75" customHeight="1" outlineLevel="2"/>
    <row r="460" ht="27.75" customHeight="1" outlineLevel="2"/>
    <row r="461" ht="27.75" customHeight="1" outlineLevel="2"/>
    <row r="462" ht="27.75" customHeight="1" outlineLevel="2"/>
    <row r="463" ht="27.75" customHeight="1" outlineLevel="2"/>
    <row r="464" ht="27.75" customHeight="1" outlineLevel="2"/>
    <row r="465" ht="27.75" customHeight="1" outlineLevel="2"/>
    <row r="466" ht="27.75" customHeight="1" outlineLevel="2"/>
    <row r="467" ht="27.75" customHeight="1" outlineLevel="2"/>
    <row r="468" ht="27.75" customHeight="1" outlineLevel="2"/>
    <row r="469" ht="27.75" customHeight="1" outlineLevel="1"/>
    <row r="470" ht="27.75" customHeight="1" outlineLevel="2"/>
    <row r="471" ht="27.75" customHeight="1" outlineLevel="2"/>
    <row r="472" ht="27.75" customHeight="1" outlineLevel="2"/>
    <row r="473" ht="27.75" customHeight="1" outlineLevel="2"/>
    <row r="474" ht="27.75" customHeight="1" outlineLevel="2"/>
    <row r="475" ht="27.75" customHeight="1" outlineLevel="2"/>
    <row r="476" ht="27.75" customHeight="1" outlineLevel="2"/>
    <row r="477" ht="27.75" customHeight="1" outlineLevel="2"/>
    <row r="478" ht="27.75" customHeight="1" outlineLevel="2"/>
    <row r="479" ht="27.75" customHeight="1" outlineLevel="2"/>
    <row r="480" ht="27.75" customHeight="1" outlineLevel="2"/>
    <row r="481" ht="27.75" customHeight="1" outlineLevel="1"/>
    <row r="482" ht="23.25" customHeight="1" outlineLevel="2"/>
    <row r="483" ht="22.5" customHeight="1" outlineLevel="2"/>
    <row r="484" ht="27.75" customHeight="1" outlineLevel="2"/>
    <row r="485" ht="27.75" customHeight="1" outlineLevel="2"/>
    <row r="486" ht="27.75" customHeight="1" outlineLevel="2"/>
    <row r="487" ht="27.75" customHeight="1" outlineLevel="2"/>
    <row r="488" ht="27.75" customHeight="1" outlineLevel="2"/>
    <row r="489" ht="27.75" customHeight="1" outlineLevel="2"/>
    <row r="490" ht="27.75" customHeight="1" outlineLevel="2"/>
    <row r="491" ht="27.75" customHeight="1" outlineLevel="2"/>
    <row r="492" ht="27.75" customHeight="1" outlineLevel="2"/>
    <row r="493" ht="27.75" customHeight="1" outlineLevel="2"/>
    <row r="494" ht="27.75" customHeight="1" outlineLevel="2"/>
    <row r="495" ht="27.75" customHeight="1" outlineLevel="2"/>
    <row r="496" ht="27.75" customHeight="1" outlineLevel="2"/>
    <row r="497" ht="20.25" customHeight="1" outlineLevel="2"/>
    <row r="498" ht="24.75" customHeight="1" outlineLevel="2"/>
    <row r="499" ht="22.5" customHeight="1" outlineLevel="2"/>
    <row r="500" ht="27.75" customHeight="1" outlineLevel="1"/>
    <row r="501" ht="27.75" customHeight="1" outlineLevel="2"/>
    <row r="502" ht="27.75" customHeight="1" outlineLevel="2"/>
    <row r="503" ht="27.75" customHeight="1" outlineLevel="2"/>
    <row r="504" ht="27.75" customHeight="1" outlineLevel="2"/>
    <row r="505" ht="27.75" customHeight="1" outlineLevel="2"/>
    <row r="506" ht="27.75" customHeight="1" outlineLevel="2"/>
    <row r="507" ht="27.75" customHeight="1" outlineLevel="2"/>
    <row r="508" ht="27.75" customHeight="1" outlineLevel="2"/>
    <row r="509" ht="27.75" customHeight="1" outlineLevel="2"/>
    <row r="510" ht="27.75" customHeight="1" outlineLevel="2"/>
    <row r="511" ht="27.75" customHeight="1" outlineLevel="2"/>
    <row r="512" ht="27.75" customHeight="1" outlineLevel="1"/>
    <row r="513" ht="27.75" customHeight="1" outlineLevel="2"/>
    <row r="514" ht="27.75" customHeight="1" outlineLevel="2"/>
    <row r="515" ht="27.75" customHeight="1" outlineLevel="2"/>
    <row r="516" ht="27.75" customHeight="1" outlineLevel="2"/>
    <row r="517" ht="27.75" customHeight="1" outlineLevel="2"/>
    <row r="518" ht="27.75" customHeight="1" outlineLevel="2"/>
    <row r="519" ht="27.75" customHeight="1" outlineLevel="1"/>
    <row r="520" ht="27.75" customHeight="1" outlineLevel="2"/>
    <row r="521" ht="27.75" customHeight="1" outlineLevel="2"/>
    <row r="522" ht="27.75" customHeight="1" outlineLevel="2"/>
    <row r="523" ht="27.75" customHeight="1" outlineLevel="2"/>
    <row r="524" ht="27.75" customHeight="1" outlineLevel="2"/>
    <row r="525" ht="27.75" customHeight="1" outlineLevel="2"/>
    <row r="526" ht="27.75" customHeight="1" outlineLevel="1"/>
    <row r="527" ht="27.75" customHeight="1" outlineLevel="2"/>
    <row r="528" ht="27.75" customHeight="1" outlineLevel="2"/>
    <row r="529" ht="27.75" customHeight="1" outlineLevel="2"/>
    <row r="530" ht="27.75" customHeight="1" outlineLevel="2"/>
    <row r="531" ht="27.75" customHeight="1" outlineLevel="2"/>
    <row r="532" ht="27.75" customHeight="1" outlineLevel="2"/>
    <row r="533" ht="27.75" customHeight="1" outlineLevel="2"/>
    <row r="534" ht="27.75" customHeight="1" outlineLevel="2"/>
    <row r="535" ht="27.75" customHeight="1" outlineLevel="2"/>
    <row r="536" ht="27.75" customHeight="1" outlineLevel="1"/>
    <row r="537" ht="27.75" customHeight="1" outlineLevel="2"/>
    <row r="538" ht="27.75" customHeight="1" outlineLevel="2"/>
    <row r="539" ht="27.75" customHeight="1" outlineLevel="2"/>
    <row r="540" ht="27.75" customHeight="1" outlineLevel="2"/>
    <row r="541" ht="27.75" customHeight="1" outlineLevel="2"/>
    <row r="542" ht="27.75" customHeight="1" outlineLevel="1"/>
    <row r="543" ht="27.75" customHeight="1" outlineLevel="2"/>
    <row r="544" ht="27.75" customHeight="1" outlineLevel="2"/>
    <row r="545" ht="27.75" customHeight="1" outlineLevel="2"/>
    <row r="546" ht="27.75" customHeight="1" outlineLevel="2"/>
    <row r="547" ht="27.75" customHeight="1" outlineLevel="2"/>
    <row r="548" ht="27.75" customHeight="1" outlineLevel="2"/>
    <row r="549" ht="27.75" customHeight="1" outlineLevel="2"/>
    <row r="550" ht="27.75" customHeight="1" outlineLevel="2"/>
    <row r="551" ht="27.75" customHeight="1" outlineLevel="2"/>
    <row r="552" ht="27.75" customHeight="1" outlineLevel="1"/>
    <row r="553" ht="27.75" customHeight="1" outlineLevel="2"/>
    <row r="554" ht="27.75" customHeight="1" outlineLevel="2"/>
    <row r="555" ht="27.75" customHeight="1" outlineLevel="2"/>
    <row r="556" ht="27.75" customHeight="1" outlineLevel="1"/>
    <row r="557" ht="27.75" customHeight="1" outlineLevel="2"/>
    <row r="558" ht="27.75" customHeight="1" outlineLevel="2"/>
    <row r="559" ht="27.75" customHeight="1" outlineLevel="2"/>
    <row r="560" ht="27.75" customHeight="1" outlineLevel="2"/>
    <row r="561" ht="27.75" customHeight="1" outlineLevel="2"/>
    <row r="562" ht="27.75" customHeight="1" outlineLevel="2"/>
    <row r="563" ht="27.75" customHeight="1" outlineLevel="2"/>
    <row r="564" ht="27.75" customHeight="1" outlineLevel="2"/>
    <row r="565" ht="27.75" customHeight="1" outlineLevel="2"/>
    <row r="566" ht="27.75" customHeight="1" outlineLevel="2"/>
    <row r="567" ht="27.75" customHeight="1" outlineLevel="2"/>
    <row r="568" ht="27.75" customHeight="1" outlineLevel="1"/>
    <row r="569" ht="27.75" customHeight="1" outlineLevel="2"/>
    <row r="570" ht="27.75" customHeight="1" outlineLevel="2"/>
    <row r="571" ht="27.75" customHeight="1" outlineLevel="2"/>
    <row r="572" ht="27.75" customHeight="1" outlineLevel="2"/>
    <row r="573" ht="27.75" customHeight="1" outlineLevel="2"/>
    <row r="574" ht="27.75" customHeight="1" outlineLevel="2"/>
    <row r="575" ht="27.75" customHeight="1" outlineLevel="1"/>
    <row r="576" ht="27.75" customHeight="1" outlineLevel="2"/>
    <row r="577" ht="27.75" customHeight="1" outlineLevel="2"/>
    <row r="578" ht="27.75" customHeight="1" outlineLevel="2"/>
    <row r="579" ht="27.75" customHeight="1" outlineLevel="2"/>
    <row r="580" ht="27.75" customHeight="1" outlineLevel="2"/>
    <row r="581" ht="27.75" customHeight="1" outlineLevel="2"/>
    <row r="582" ht="27.75" customHeight="1" outlineLevel="2"/>
    <row r="583" ht="27.75" customHeight="1" outlineLevel="2"/>
    <row r="584" ht="27.75" customHeight="1" outlineLevel="2"/>
    <row r="585" ht="27.75" customHeight="1" outlineLevel="2"/>
    <row r="586" ht="27.75" customHeight="1" outlineLevel="2"/>
    <row r="587" ht="27.75" customHeight="1" outlineLevel="2"/>
    <row r="588" ht="27.75" customHeight="1" outlineLevel="2"/>
    <row r="589" ht="27.75" customHeight="1" outlineLevel="2"/>
    <row r="590" ht="27.75" customHeight="1" outlineLevel="2"/>
    <row r="591" ht="27.75" customHeight="1" outlineLevel="2"/>
    <row r="592" ht="27.75" customHeight="1" outlineLevel="2"/>
    <row r="593" ht="27.75" customHeight="1" outlineLevel="1"/>
    <row r="594" ht="27.75" customHeight="1" outlineLevel="2"/>
    <row r="595" ht="27.75" customHeight="1" outlineLevel="2"/>
    <row r="596" ht="27.75" customHeight="1" outlineLevel="2"/>
    <row r="597" ht="27.75" customHeight="1" outlineLevel="2"/>
    <row r="598" ht="27.75" customHeight="1" outlineLevel="2"/>
    <row r="599" ht="27.75" customHeight="1" outlineLevel="1"/>
    <row r="600" ht="27.75" customHeight="1" outlineLevel="2"/>
    <row r="601" ht="27.75" customHeight="1" outlineLevel="2"/>
    <row r="602" ht="27.75" customHeight="1" outlineLevel="2"/>
    <row r="603" ht="27.75" customHeight="1" outlineLevel="2"/>
    <row r="604" ht="27.75" customHeight="1" outlineLevel="2"/>
    <row r="605" ht="27.75" customHeight="1" outlineLevel="2"/>
    <row r="606" ht="27.75" customHeight="1" outlineLevel="2"/>
    <row r="607" ht="27.75" customHeight="1" outlineLevel="2"/>
    <row r="608" ht="27.75" customHeight="1" outlineLevel="2"/>
    <row r="609" ht="27.75" customHeight="1" outlineLevel="1"/>
    <row r="610" ht="27.75" customHeight="1" outlineLevel="2"/>
    <row r="611" ht="27.75" customHeight="1" outlineLevel="2"/>
    <row r="612" ht="27.75" customHeight="1" outlineLevel="2"/>
    <row r="613" ht="27.75" customHeight="1" outlineLevel="2"/>
    <row r="614" ht="27.75" customHeight="1" outlineLevel="2"/>
    <row r="615" ht="27.75" customHeight="1" outlineLevel="2"/>
    <row r="616" ht="27.75" customHeight="1" outlineLevel="2"/>
    <row r="617" ht="27.75" customHeight="1" outlineLevel="2"/>
    <row r="618" ht="27.75" customHeight="1" outlineLevel="1"/>
    <row r="619" ht="27.75" customHeight="1" outlineLevel="2"/>
    <row r="620" ht="27.75" customHeight="1" outlineLevel="2"/>
    <row r="621" ht="27.75" customHeight="1" outlineLevel="2"/>
    <row r="622" ht="27.75" customHeight="1" outlineLevel="2"/>
    <row r="623" ht="27.75" customHeight="1" outlineLevel="2"/>
    <row r="624" ht="27.75" customHeight="1" outlineLevel="2"/>
    <row r="625" ht="27.75" customHeight="1" outlineLevel="1"/>
    <row r="626" ht="27.75" customHeight="1" outlineLevel="2"/>
    <row r="627" ht="27.75" customHeight="1" outlineLevel="2"/>
    <row r="628" ht="27.75" customHeight="1" outlineLevel="2"/>
    <row r="629" ht="27.75" customHeight="1" outlineLevel="2"/>
    <row r="630" ht="27.75" customHeight="1" outlineLevel="2"/>
    <row r="631" ht="27.75" customHeight="1" outlineLevel="2"/>
    <row r="632" ht="27.75" customHeight="1" outlineLevel="2"/>
    <row r="633" ht="27.75" customHeight="1" outlineLevel="2"/>
    <row r="634" ht="27.75" customHeight="1" outlineLevel="1"/>
    <row r="635" ht="27.75" customHeight="1" outlineLevel="2"/>
    <row r="636" ht="27.75" customHeight="1" outlineLevel="2"/>
    <row r="637" ht="27.75" customHeight="1" outlineLevel="2"/>
    <row r="638" ht="27.75" customHeight="1" outlineLevel="2"/>
    <row r="639" ht="27.75" customHeight="1" outlineLevel="2"/>
    <row r="640" ht="27.75" customHeight="1" outlineLevel="2"/>
    <row r="641" ht="27.75" customHeight="1" outlineLevel="2"/>
    <row r="642" ht="27.75" customHeight="1" outlineLevel="2"/>
    <row r="643" ht="27.75" customHeight="1" outlineLevel="2"/>
    <row r="644" ht="27.75" customHeight="1" outlineLevel="2"/>
    <row r="645" ht="27.75" customHeight="1" outlineLevel="2"/>
    <row r="646" ht="27.75" customHeight="1" outlineLevel="2"/>
    <row r="647" ht="27.75" customHeight="1" outlineLevel="1"/>
    <row r="648" ht="27.75" customHeight="1" outlineLevel="2"/>
    <row r="649" ht="27.75" customHeight="1" outlineLevel="2"/>
    <row r="650" ht="27.75" customHeight="1" outlineLevel="2"/>
    <row r="651" ht="27.75" customHeight="1" outlineLevel="2"/>
    <row r="652" ht="27.75" customHeight="1" outlineLevel="2"/>
    <row r="653" ht="27.75" customHeight="1" outlineLevel="2"/>
    <row r="654" ht="27.75" customHeight="1" outlineLevel="2"/>
    <row r="655" ht="27.75" customHeight="1" outlineLevel="1"/>
    <row r="656" ht="27.75" customHeight="1" outlineLevel="2"/>
    <row r="657" ht="27.75" customHeight="1" outlineLevel="2"/>
    <row r="658" ht="27.75" customHeight="1" outlineLevel="2"/>
    <row r="659" ht="27.75" customHeight="1" outlineLevel="2"/>
    <row r="660" ht="27.75" customHeight="1" outlineLevel="2"/>
    <row r="661" ht="27.75" customHeight="1" outlineLevel="2"/>
    <row r="662" ht="27.75" customHeight="1" outlineLevel="2"/>
    <row r="663" ht="27.75" customHeight="1" outlineLevel="2"/>
    <row r="664" ht="27.75" customHeight="1" outlineLevel="2"/>
    <row r="665" ht="27.75" customHeight="1" outlineLevel="2"/>
    <row r="666" ht="27.75" customHeight="1" outlineLevel="2"/>
    <row r="667" ht="27.75" customHeight="1" outlineLevel="1"/>
  </sheetData>
  <sheetProtection/>
  <mergeCells count="16">
    <mergeCell ref="D5:D7"/>
    <mergeCell ref="C5:C7"/>
    <mergeCell ref="F6:F7"/>
    <mergeCell ref="G6:G7"/>
    <mergeCell ref="J6:J7"/>
    <mergeCell ref="I6:I7"/>
    <mergeCell ref="A2:R2"/>
    <mergeCell ref="K6:Q6"/>
    <mergeCell ref="R6:R7"/>
    <mergeCell ref="H6:H7"/>
    <mergeCell ref="B5:B7"/>
    <mergeCell ref="A5:A7"/>
    <mergeCell ref="E6:E7"/>
    <mergeCell ref="A3:R3"/>
    <mergeCell ref="E5:G5"/>
    <mergeCell ref="H5:R5"/>
  </mergeCells>
  <printOptions horizontalCentered="1"/>
  <pageMargins left="0.5" right="0.5" top="0.41" bottom="0.5" header="0.36" footer="0.5"/>
  <pageSetup orientation="landscape" paperSize="5" scale="85" r:id="rId1"/>
  <rowBreaks count="14" manualBreakCount="14">
    <brk id="542" max="255" man="1"/>
    <brk id="552" max="255" man="1"/>
    <brk id="556" max="255" man="1"/>
    <brk id="568" max="255" man="1"/>
    <brk id="575" max="255" man="1"/>
    <brk id="593" max="255" man="1"/>
    <brk id="599" max="255" man="1"/>
    <brk id="609" max="255" man="1"/>
    <brk id="618" max="255" man="1"/>
    <brk id="625" max="255" man="1"/>
    <brk id="634" max="255" man="1"/>
    <brk id="647" max="255" man="1"/>
    <brk id="655" max="255" man="1"/>
    <brk id="6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srihari</cp:lastModifiedBy>
  <cp:lastPrinted>2012-01-31T06:30:34Z</cp:lastPrinted>
  <dcterms:created xsi:type="dcterms:W3CDTF">2012-01-30T06:06:23Z</dcterms:created>
  <dcterms:modified xsi:type="dcterms:W3CDTF">2012-02-03T07:39:32Z</dcterms:modified>
  <cp:category/>
  <cp:version/>
  <cp:contentType/>
  <cp:contentStatus/>
</cp:coreProperties>
</file>